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930" tabRatio="1000"/>
  </bookViews>
  <sheets>
    <sheet name="НАВИГАЦИЯ" sheetId="1" r:id="rId1"/>
    <sheet name="Для справки. Средние" sheetId="32" r:id="rId2"/>
    <sheet name="НЛМК" sheetId="21" r:id="rId3"/>
    <sheet name="РУСАЛ" sheetId="22" r:id="rId4"/>
    <sheet name="АЛРОСА" sheetId="23" r:id="rId5"/>
    <sheet name="Норникель" sheetId="24" r:id="rId6"/>
    <sheet name="Полюс" sheetId="25" r:id="rId7"/>
    <sheet name="Северсталь" sheetId="26" r:id="rId8"/>
    <sheet name="ФосАгро" sheetId="27" r:id="rId9"/>
    <sheet name="Уралкалий" sheetId="28" r:id="rId10"/>
    <sheet name="ММК" sheetId="29" r:id="rId11"/>
    <sheet name="Кузбассразрезуголь" sheetId="30" r:id="rId12"/>
    <sheet name="Металлоинвест" sheetId="31" r:id="rId13"/>
    <sheet name="ЕВРАЗ" sheetId="33" r:id="rId14"/>
    <sheet name="Селигдар" sheetId="34" r:id="rId15"/>
    <sheet name="Эн+ Уголь" sheetId="35" r:id="rId16"/>
    <sheet name="Акрон" sheetId="36" r:id="rId17"/>
    <sheet name="Мечел" sheetId="37" r:id="rId18"/>
    <sheet name="Полиметалл" sheetId="38" r:id="rId19"/>
    <sheet name="Высочайший" sheetId="39" r:id="rId20"/>
    <sheet name="НордГолд" sheetId="40" r:id="rId21"/>
    <sheet name="ЮжУралЗолото" sheetId="41" r:id="rId22"/>
    <sheet name="ПМХ" sheetId="42" r:id="rId23"/>
    <sheet name="Ловозерский ГОК" sheetId="43" r:id="rId24"/>
    <sheet name="Хайлэнд Голд" sheetId="46" r:id="rId25"/>
    <sheet name="Колмар" sheetId="47" r:id="rId26"/>
    <sheet name="РМК" sheetId="48" r:id="rId27"/>
    <sheet name="Сибантрацит" sheetId="49" r:id="rId28"/>
    <sheet name="ЕвроХим" sheetId="50" r:id="rId29"/>
    <sheet name="Кузбасская ТК" sheetId="51" r:id="rId30"/>
    <sheet name="АГД Даймондс" sheetId="52" r:id="rId31"/>
    <sheet name="Русский уголь" sheetId="53" r:id="rId32"/>
    <sheet name="Эльга" sheetId="54" r:id="rId33"/>
    <sheet name="СДС-Уголь" sheetId="55" r:id="rId34"/>
    <sheet name="Русская платина" sheetId="56" r:id="rId35"/>
    <sheet name="Союзметаллресурс" sheetId="57" r:id="rId36"/>
    <sheet name="СУЭК" sheetId="58" r:id="rId37"/>
    <sheet name="УГМК" sheetId="59" r:id="rId38"/>
    <sheet name="Западная Голд" sheetId="60" r:id="rId39"/>
    <sheet name="Золотой Актив" sheetId="61" r:id="rId40"/>
    <sheet name="Атлас Майнинг" sheetId="62" r:id="rId41"/>
    <sheet name="Коулстар" sheetId="63" r:id="rId4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<sst xmlns="http://schemas.openxmlformats.org/spreadsheetml/2006/main" count="3482" uniqueCount="444">
  <si>
    <t>Компания</t>
  </si>
  <si>
    <t>3.9</t>
  </si>
  <si>
    <t>3.8</t>
  </si>
  <si>
    <t>Наличие установленного порядка работы с обращениями граждан</t>
  </si>
  <si>
    <t>3.7</t>
  </si>
  <si>
    <t>3.6</t>
  </si>
  <si>
    <t>3.5</t>
  </si>
  <si>
    <t>3.4</t>
  </si>
  <si>
    <t>3.3</t>
  </si>
  <si>
    <t>Внешнее подтверждение (заверение) нефинансовой отчетности</t>
  </si>
  <si>
    <t>3.2</t>
  </si>
  <si>
    <t>3.1</t>
  </si>
  <si>
    <t>2.9</t>
  </si>
  <si>
    <t>2.8</t>
  </si>
  <si>
    <t>2.7</t>
  </si>
  <si>
    <t>2.6</t>
  </si>
  <si>
    <t>2.5</t>
  </si>
  <si>
    <t>2.4</t>
  </si>
  <si>
    <t>2.3</t>
  </si>
  <si>
    <t>2.2</t>
  </si>
  <si>
    <t>2.1</t>
  </si>
  <si>
    <t>Собственная выработка электрической энергии из возобновляемых источников энергии (ВИЭ) без учета ГЭС мощностью более 50 МВт, в том числе для производственных нужд</t>
  </si>
  <si>
    <t>Учет рисков изменения климата в деятельности компании</t>
  </si>
  <si>
    <t>Нет информации</t>
  </si>
  <si>
    <t>Программа по энергоэффективности</t>
  </si>
  <si>
    <t>Наличие документированной информации по взаимодействию с местным населением по сохранению традиционного уклада жизни</t>
  </si>
  <si>
    <t>Собранная информация</t>
  </si>
  <si>
    <t>Показатель</t>
  </si>
  <si>
    <t>№</t>
  </si>
  <si>
    <t>Нет</t>
  </si>
  <si>
    <t xml:space="preserve"> ← Вернуться на лист навигации</t>
  </si>
  <si>
    <t>↓ Нажмите на название компании для открытия ее профиля, использованного для расчета рэнкинга по итогам 2023 года</t>
  </si>
  <si>
    <t>ПАО «Новолипецкий металлургический комбинат»</t>
  </si>
  <si>
    <t xml:space="preserve">МКПАО «ОК РУСАЛ» </t>
  </si>
  <si>
    <t>ПАО АК «АЛРОСА»</t>
  </si>
  <si>
    <t>ПАО ГМК «Норильский никель»</t>
  </si>
  <si>
    <t>ПАО «Полюс»</t>
  </si>
  <si>
    <t>ПАО «Северсталь»</t>
  </si>
  <si>
    <t>ПАО «ФосАгро»</t>
  </si>
  <si>
    <t>ПАО «Уралкалий»</t>
  </si>
  <si>
    <t>ПАО «Магнитогорский металлургический комбинат» (ММК)</t>
  </si>
  <si>
    <t>АО «Угольная компания «Кузбассразрезуголь»</t>
  </si>
  <si>
    <t>ООО УК «Металлоинвест»</t>
  </si>
  <si>
    <t>ООО «ЕВРАЗ»</t>
  </si>
  <si>
    <t>ПАО «Селигдар»</t>
  </si>
  <si>
    <t>ООО «Эн+ Уголь» (бывшая Компания «ВостСибУголь»)</t>
  </si>
  <si>
    <t>ПАО «Акрон»</t>
  </si>
  <si>
    <t>ПАО «Мечел»</t>
  </si>
  <si>
    <t>Группа компаний «Полиметалл»</t>
  </si>
  <si>
    <t>АО «Высочайший» (GV Gold)</t>
  </si>
  <si>
    <t>ООО «НордГолд-Мененджмент»(Nordgold)</t>
  </si>
  <si>
    <t>ПАО «ЮжУралЗолото Группа компаний»</t>
  </si>
  <si>
    <t>ООО УК «Промышленно-металлургический холдинг» (ПМХ)</t>
  </si>
  <si>
    <t>ООО «Ловозерский горно-обогатительный комбинат»</t>
  </si>
  <si>
    <t>Highland Gold (МКАО «Хайлэнд Голд» вкл. «Золото Камчатки»)</t>
  </si>
  <si>
    <t>ООО «УК «Колмар»</t>
  </si>
  <si>
    <t>Группа «Сибантрацит»</t>
  </si>
  <si>
    <t>АО МХК «ЕвроХим»</t>
  </si>
  <si>
    <t>ПАО «Кузбасская топливная компания»</t>
  </si>
  <si>
    <t>АО «АГД Даймондс»</t>
  </si>
  <si>
    <t>АО «Русский уголь»</t>
  </si>
  <si>
    <t xml:space="preserve">ООО «УК «Эльга» </t>
  </si>
  <si>
    <t>АО ХК «СДС-Уголь»</t>
  </si>
  <si>
    <t>ООО «Русская платина»</t>
  </si>
  <si>
    <t xml:space="preserve">АО УК «Союзметаллресурс» </t>
  </si>
  <si>
    <t>АО «СУЭК»</t>
  </si>
  <si>
    <t>ОАО «УГМК»</t>
  </si>
  <si>
    <t>ГК «Западная Голд Майнинг Лимитед»</t>
  </si>
  <si>
    <t>ГК «Золотой актив» (вкл. активы «СиГМА»)</t>
  </si>
  <si>
    <t>ООО «Атлас Майнинг» (бывшая ГК Петропавловск)</t>
  </si>
  <si>
    <t>ООО «Коулстар»</t>
  </si>
  <si>
    <t>Оценка экологической открытости горнодобывающих и металлургических компаний России по итогам 2023 года</t>
  </si>
  <si>
    <t>ПАО «Новолипецкий металлургический комбинат» (НЛМК)</t>
  </si>
  <si>
    <t>1.1</t>
  </si>
  <si>
    <t>Наличие в системе экологического менеджмента (СЭМ) (по стандарту ISO 14001/ГОСТ Р ИСО 14001 или другим) количественных показателей результативности</t>
  </si>
  <si>
    <t>Международный орган по сертификации регулярно проводит надзорные и ресертификационные аудиты на соответствие требованиям ISO 14001:2015, показатели есть в ОУР</t>
  </si>
  <si>
    <t>1.2</t>
  </si>
  <si>
    <t xml:space="preserve">Наличие в экологической политике компании (или иных утвержденных компанией документах):
1.2.1. обязательств по снижению фрагментации ландшафтов и площади нарушенных территорий при освоении новых территорий;
1.2.2. обязательств по сохранению пресноводных экосистем или нерестовых рек; 
1.2.3. обязательств по сохранению путей миграции животных;
1.2.4. стремления избегать проведения работ на особо охраняемых природных территориях (ООПТ), их охранных зонах, объектах Всемирного природного наследия (ВПН), водно-болотных угодьях международного значения (Рамсарских угодьях);
1.2.5. политик по опасным веществам и процессам (например, по цианидам, ртути, кучному выщелачиванию); 
1.2.6. политик и стандартов по приоритетному полусухому, сухому и подземному размещению отходов обогащения;
1.2.7. требования по проведению комплексной ОВОС проекта от стадии строительства до стадии ликвидации в границах реализации проекта и его аффилированных проектов;
1.2.8. запрета для работников, в том числе подрядных организаций, вести охоту и рыбную ловлю в зоне реализации проектов компании;
1.2.9. комплексной программы по финансированию основных природоохранных мероприятий;
1.2.10. требований к экологической ответственности партнеров в цепочках поставок, включая поставки услуг; 
1.2.11. требования по распространению экологических стандартов компании на деятельность подрядчиков.
</t>
  </si>
  <si>
    <t>1.3</t>
  </si>
  <si>
    <t>Нерелевантный критерий</t>
  </si>
  <si>
    <t>1.4</t>
  </si>
  <si>
    <t>Есть программа, за последние три года снижение энергоемкости (NB: по новой методике - разнонаправленная динамика) https://lipetsk.nlmk.com/ru/sustainable-development/energy-efficiency/</t>
  </si>
  <si>
    <t>1.5</t>
  </si>
  <si>
    <t xml:space="preserve">Наличие в программах по сохранению биоразнообразия в регионах присутствия компании следующих компонентов:
• объем финансирования на сохранение биоразнообразия;
• наличие утвержденного списка видов-индикаторов в регионах присутствия или деятельности компании;
• наличие программ исследования и/или мониторинга видов-индикаторов;
• доступность результатов научных исследований и работ в области сохранения биоразнообразия в публичном пространстве;
• механизмы участия заинтересованных сторон в обсуждении программ сохранения биоразнообразия (обсуждение методологии, результатов и др.)
</t>
  </si>
  <si>
    <t>Все неообходимые пункты так или иначе отражена на сайте https://nlmk.com/ru/sustainability/environment/environmental-development/biodiversity-conservation/ и по ссылке: https://nlmk.com/upload/iblock/369/REGLAMENT-po-monitoringu-i-sokhraneniyu-biologicheskogo-raznoobraziya-R-ECO_373_0049_2023.pdf</t>
  </si>
  <si>
    <t>1.6</t>
  </si>
  <si>
    <t>Добровольное страхование экологических рисков</t>
  </si>
  <si>
    <t>1.7</t>
  </si>
  <si>
    <t>Наличие работ (изучение запасов, добыча, первичная обработка и сопутствующая инфраструктура) на экологически чувствительных территориях (особо охраняемые природные зоны (ООПТ), включая охранные и буферные зоны ООПТ, объекты Всемирного природного наследия (ВПН), водно-болотные угодья (ВБУ) международного значения (Расмарские угодья), ключевые орнитологические территории России (КОТР), арктический регион, малонарушенные лесные территории, поймы и русла рек и пр.)</t>
  </si>
  <si>
    <t>1.8</t>
  </si>
  <si>
    <t>В ОУР раскрывается доля ВИЭ в энергопотребление (стр. 33) - хотя эта доля снизилась в 2023 году</t>
  </si>
  <si>
    <t>1.9</t>
  </si>
  <si>
    <t>Компания публикует раздел «Изменение климата», который составляется с учетом рекомендаций Taskforce on Climate-related Financial Disclosure (TCFD) https://nlmk.com/ru/sustainability/environment/2030-nlmk-group-environmental-and-climate-strategy/</t>
  </si>
  <si>
    <t>Доля утилизированных и обезвреженных отходов (1-4 класс опасности)</t>
  </si>
  <si>
    <t>Доля сверхнормативных платежей в общем объеме платы за негативное воздействие на окружающую среду</t>
  </si>
  <si>
    <t>Доля повторно используемой и оборотной воды</t>
  </si>
  <si>
    <t>Наличие нефинансовой отчетности в области устойчивого развития либо экологического отчета в соответствии с требованиями международных организаций (например, GRI, ICMM)</t>
  </si>
  <si>
    <t>Да, с учетом стандартов GRI/SASB/TCFD</t>
  </si>
  <si>
    <t>Профессиональное заверение ТеДо (стр. 171)</t>
  </si>
  <si>
    <t>Доступность в публичном пространстве документации по оценке воздействия на окружающую среду (например, ОВОС), в том числе сохранение доступа к документам после завершения общественного обсуждения</t>
  </si>
  <si>
    <t>Метариалы доступны, но после проведения слушаний удаляются (остаются только уведомления) https://lipetsk.nlmk.com/ru/sustainable-development/ecology/public-discussions/</t>
  </si>
  <si>
    <t>Доступность в публичном пространстве Планов ликвидации аварий (в части воздействия на окружающую среду) и/или аналогичных документов по готовности к ликвидации к ЧС (например, для гидротехнических сооружений)</t>
  </si>
  <si>
    <t>Информирование общественности на сайте компании об авариях и инцидентах со значительным (вызвавшим общественный резонанс ) социально-экологическим ущербом , включая деятельность компаний подрядчиков</t>
  </si>
  <si>
    <t>Информирование общественности на сайте компании о наличии спорных экологических ситуаций и действиях, направленных на их разрешение, на территориях присутствия компании, включая деятельность компаний подрядчиков</t>
  </si>
  <si>
    <t>Есть контакты (https://lipetsk.nlmk.com/ru/contacts/?tab=2468), порядок работы с обращениями раскрыт в ОУР</t>
  </si>
  <si>
    <t>Доступность в публичном пространстве программы по рекультивации нарушенных земель</t>
  </si>
  <si>
    <t>Программа и количественные показатели: https://nlmk.com/ru/sustainability/environment/environmental-development/rational-use-of-land/</t>
  </si>
  <si>
    <t>Открытость предприятий компании для общественности, в том числе организация посещений производственных подразделений, взаимодействие с общественными советами и их аналогами, общественный экологический мониторинг</t>
  </si>
  <si>
    <t>Балл</t>
  </si>
  <si>
    <t>10 из 11 пунктов с учетом всех документов, стандартов и прочего, размещенного по ссылке: https://lipetsk.nlmk.com/ru/sustainable-development/ecology/</t>
  </si>
  <si>
    <t>"НЛМК осуществляет страхование экологических рисков в рамках добровольной программы страхования гражданской ответственности" (https://nlmk.com/ru/sustainability/environment/environmental-management/)</t>
  </si>
  <si>
    <t>Доступны с механизмом ОС по гидротехническим сооружениям: https://lipetsk.nlmk.com/ru/sustainable-development/ecology/</t>
  </si>
  <si>
    <t>Есть точечные сведения о взаимодействии с общественниками (пример: https://abireg.ru/newsitem/100712/)</t>
  </si>
  <si>
    <t>Удельные выбросы в атмосферу SO2</t>
  </si>
  <si>
    <t>Удельные выбросы в атмосферу NOх</t>
  </si>
  <si>
    <t>Удельные выбросы твердых взвешенных частиц</t>
  </si>
  <si>
    <t>Удельные выбросы парниковых газов (область охвата 1 + 2)</t>
  </si>
  <si>
    <t>Удельное водопотребление на собственные (производственные) нужды компании</t>
  </si>
  <si>
    <t>Удельные выбросы парниковых газов (область охвата 3)</t>
  </si>
  <si>
    <t>Кейс 1: задымление в цехе холодного проката и покрытий (июнь 2023)
Реакция компании: пресс-служба компании была основным источником информации в СМИ в момент происшествия (https://tass.ru/proisshestviya/18118447)</t>
  </si>
  <si>
    <t>Ситуация 1: в декабре 2023 Росприроднадзором выявлены нарушения природоохранного законодательства в части недостоверно проведенной инвентаризации выбросов загрязняющих веществ в атмосферный воздух
Реакция компании: информационное сообщение на сайте компании (https://lipetsk.nlmk.com/ru/sustainable-development/ecology/information-messages/informatsionnoe-soobshchenie-15-04-2024/)</t>
  </si>
  <si>
    <t>Заводы Компании придерживаются требований международного стандарта ISO 14001 (что подтверждено выложенными сертификатами), показатели есть в отчетах и датабуке</t>
  </si>
  <si>
    <t>10 из 11 пунктов засчитаны на основе анализа открытых документов на https://rusal.ru/sustainability/approaches/</t>
  </si>
  <si>
    <t>КМН являются частью политики в области прав человека: https://rusal.ru/upload/policy/Human_Rights_Policy_RUS.pdf, при этом в ОУР утвеждается, что "Компания не осуществляет свою деятельность в районах поселения малочисленных коренных народов" (стр. 190)</t>
  </si>
  <si>
    <t>Информация о действиях по повышению энергоэффективности есть в ОУР, также есть трехлетний тренд понижения энергоемкости (стр. 50 ОУР)</t>
  </si>
  <si>
    <t>На основе открытых источников (https://www.rusal.ru/sustainability/planet/biodiversity/) и тематического отчета засчитаны все 5 пунктов</t>
  </si>
  <si>
    <t>Нет информации о добровольном страховании (только по страхованию общей гражданской ответственности)</t>
  </si>
  <si>
    <t>В рамках работы над достижением целей Климатической стратегии компания развивает направление потребления энергии из возобновляемых источников, доля ВИЭ раскрыта на стр. 50 ОУР (в том числе энергия ветра)</t>
  </si>
  <si>
    <t>Компания активно применяет TCFD (https://rusal.ru/press-center/press-releases/rusal-opublikoval-otchet-ob-ustoychivom-razvitii-za-2023-god/), имеются количественные показатели и много конкретики в ОУР</t>
  </si>
  <si>
    <t>Да, в соответствии с GRI и SASB</t>
  </si>
  <si>
    <t>Профессиональное заверение от Б1 + общественное от ТПП</t>
  </si>
  <si>
    <t>Есть в полном объеме, в том числе по прошедшим (+контакты для ОС) https://rusal.ru/sustainability/environmental-protection/slushaniya/</t>
  </si>
  <si>
    <t>План реагирования на ЧС (с контактами для ОС) размещаются на страницах отдельных предприятий (пример: https://rusal.ru/about/geography/novokuznetskiy-alyuminievyy-zavod/)</t>
  </si>
  <si>
    <t>Есть контакты и система "СигнАЛ", порядок работы описан в ОУР</t>
  </si>
  <si>
    <t>Есть программа рекультивации и показатели по ней (стр. 37-38 ОУР 2023)</t>
  </si>
  <si>
    <t>Создан постоянно действующий Общественно-экспертный совет по устойчивому развитию, доступны протоколы заседаний за 2023 год https://www.rusal.ru/sustainability/obshchestvenno-ekspertnyy-sovet-po-ustoychivomu-razvitiyu/</t>
  </si>
  <si>
    <t>Кейс 1: пожар на заводе "Уральская фольга" (июль 2023)
Реакция компании: комментарии в СМИ (например: https://www.kommersant.ru/doc/6111170)</t>
  </si>
  <si>
    <t>Ситуация 1: приговор в отношении директора по экологии, охране труда и промышленной безопасности АО "РУСАЛ Красноярск" (февраль 2023)
Реакция компании: согласно сообщениям СМИ, "после судебного разбирательства АО «РУСАЛ Красноярск» установило дополнительное газоочистительное оборудование"
Ситуация 2: конфликт с общественностью вокруг строительства глиноземного завода в Ленинградской области
Реакция компании: компания разъясняет свою позицию в СМИ (пример: https://www.dp.ru/a/2023/10/11/ljudi-sporjat-pro-metall-protest)
Ситуация 3: сотрудники Росприроднадзора выявили нарушения в работе АО "Севуралбокситруда" (октябрь 2023)
Реакция компании: по информации компании, все нарушения устранены
Ситуация 4: в ходе проверки АО "РУСАЛ Урал" в ноябре 2023 инспекторы Росприроднадзора выявили факт несанкционированного сброса сточных вод
Реакция компании: комментарии пресс-службы в СМИ (https://krasnoturinsk.info/novosti/rosprirodnadzor-rusal-ural-zagryaznyal-turyu-stochnymi-vodami/)</t>
  </si>
  <si>
    <t>Удельные* выбросы в атмосферу SO2</t>
  </si>
  <si>
    <t>Удельные* выбросы в атмосферу NOх</t>
  </si>
  <si>
    <t>Удельные* выбросы твердых взвешенных частиц</t>
  </si>
  <si>
    <t>Удельные* выбросы парниковых газов (область охвата 1 + 2)</t>
  </si>
  <si>
    <t>Удельное* водопотребление на собственные (производственные) нужды компании</t>
  </si>
  <si>
    <t>**</t>
  </si>
  <si>
    <t>Удельные* выбросы парниковых газов (область охвата 3)</t>
  </si>
  <si>
    <t>*</t>
  </si>
  <si>
    <t>В пересчете на консолидированную выручку в рублях по МСФО за 2023 год</t>
  </si>
  <si>
    <t>Средний показатель не приводится, так как менее трех компаний сектора раскрыли его значение за 2023 год</t>
  </si>
  <si>
    <t>СРЕДНИЕ ПО ВЫБОРКЕ ПОКАЗАТЕЛИ, ИСПОЛЬЗОВАННЫЕ В РАЗДЕЛЕ 2</t>
  </si>
  <si>
    <t>В ОУР указано, что стандарты ИСО внедрены на всех предприятиях, показатели раскрываются в отчетах</t>
  </si>
  <si>
    <t>9 из 11 пунктов на основе политики, информации из ОУР и предоставленных компанией ссылок/документов</t>
  </si>
  <si>
    <t>Есть политика (https://tinyurl.com/47j7zee5), информация по проектам и направлениям представлена в ОУР</t>
  </si>
  <si>
    <t>Есть программа (https://tinyurl.com/ynhffc2u), но динамика удельного энергопотребления за три года разнонаравленная</t>
  </si>
  <si>
    <t>4 из 5 пунктов, ОУР+ программа от 2023 https://tinyurl.com/nv5h826x</t>
  </si>
  <si>
    <t>"Начиная с 2019 года Компания добровольно осуществляет страхование гражданской ответственности за загрязнение окружающей среды" (ОУР)</t>
  </si>
  <si>
    <t>Раскрыта доля в ОУР (стр. 98)</t>
  </si>
  <si>
    <t>Система оценки по TCFD внедрена в полном объеме (ОУР, стр. 85)</t>
  </si>
  <si>
    <t>Да, в соответствии с GRI</t>
  </si>
  <si>
    <t>Внешнее заверение ОУР-2023 от ФБК (стр. 143)</t>
  </si>
  <si>
    <t>Достуны с контактами для ОС, правая колонка на сайте https://www.alrosa.ru/sustainable-development/environmental-protection/#environmental-policy</t>
  </si>
  <si>
    <t>Есть документ по хвостохранилищам: https://www.alrosa.ru/upload/medialibrary/b38/0eo72147bpnkt0xf9nbuqnqufuuev53h/%D0%A1%D1%82%D0%B0%D0%BD%D0%B4%D0%B0%D1%80%D1%82%20%D1%83%D0%BF%D1%80%D0%B0%D0%B2%D0%BB%D0%B5%D0%BD%D0%B8%D1%8F%20%D0%A5%D0%B2%D0%BE%D1%81%D1%82%D0%BE%D1%85%D1%80%D0%B0%D0%BD%D0%B8%D0%BB%D0%B8%D1%89%D0%B0%D0%BC%D0%B8_03.08.2022.pdf</t>
  </si>
  <si>
    <t>Есть контакты, подробно изложен порядок по горячей линии https://www.alrosa.ru/upload/medialibrary/352/gll2xs2a8dub6z03sk2t910st0hco4ul/%D0%9F%D0%BE%D0%BB%D0%BE%D0%B6%D0%B5%D0%BD%D0%B8%D0%B5%20%D0%BE%20%D0%93%D0%BE%D1%80%D1%8F%D1%87%D0%B5%D0%B9%20%D0%BB%D0%B8%D0%BD%D0%B8%D0%B8_%D0%9F%D1%80%D0%B8%D0%BA%D0%B0%D0%B7%20%D0%BE%D1%82%2023.11.2022.pdf</t>
  </si>
  <si>
    <t>Есть программа (https://alrosa.ru/press-center/news/2021/alrosa-do-2029-goda-rekultiviruet-khvostokhranilishche-obogatitelnoy-fabriki-v-aykhale/), количественные результаты представлены в ОУР</t>
  </si>
  <si>
    <t>Имеются отдельные сведения о взаимодействии компании с общественными движениями: https://www.xn----7sbab7amcgekn3b5j.xn--p1ai/novosti/?id=23179</t>
  </si>
  <si>
    <t>Кейс 1: выброс газа из скважины "дочки" компании в апреле 2023 (с пострадавшими сотрудниками подрядчика)
Реакция компании: есть комментарии пресс-службы в СМИ (например: https://www.interfax.ru/business/898239)
Кейс 2: вызрыв метана на месторождении в ноябре 2023 (с погибшими сотрудниками)
Реакция компании: посты об инциденте в официальных социальный сетях (https://t.me/Alrosa_news/1173), упоминание взрыва и погибших в ОУР (стр. 82), комментарии пресс-службы в СМИ (например: https://abnews.ru/news/2023/11/28/na-rudnike-alrosy-proizoshel-vzryv)</t>
  </si>
  <si>
    <t>Нет спорных ситуаций</t>
  </si>
  <si>
    <t>Компания подтверждает соответствие требованиям ISO 14001:2015 (ОУР стр. 214), количественные показатели есть в отчетах и датабуке</t>
  </si>
  <si>
    <t>9 из 11 пунктов найдено в документах, в том числе опубликованных политиках https://nornickel.ru/sustainability/governance/esg-policies/</t>
  </si>
  <si>
    <t>Есть политика, в ноябре 2023 проведен процесс ее обновления с учетом мнения заинтересованных сторон: https://nornickel.ru/news-and-media/press-releases-and-news/nornikel-obnovlyaet-politiku-vzaimodeystviya-s-korennymi-narodami-severa/</t>
  </si>
  <si>
    <t>Есть программа, сформулированы приоритеты, но разнонаправленна динамика удельного энергопотребления за последние три года</t>
  </si>
  <si>
    <t>4 из 5 пунктов на основе ОУР (стр. 242 и далее) + материалы здесь: https://nornickel.ru/sustainability/environment/biodiversity/</t>
  </si>
  <si>
    <t>"В Компании началась работа по страхованию экологических рисков. Для этого первым этапом был провен сюрвейерский аудит"</t>
  </si>
  <si>
    <t>Частично</t>
  </si>
  <si>
    <t>Есть много проектов, раскрыта доля энергии из ВИЭ в ОУР на стр. 12</t>
  </si>
  <si>
    <t>TCFD упоминается в системе риск-менеджмента https://nornickel.ru/sustainability/climate-change/strategy/ + подробный анализ климатических рисков в ОУР начиная со стр. 265</t>
  </si>
  <si>
    <t>Да, в соответствии с GRI, SASB, TCFD</t>
  </si>
  <si>
    <t>Профессиональное заверение КЭПТ (стр. 483) + общественное заверение РСПП (стр. 478)</t>
  </si>
  <si>
    <t>Материалы доступны (в том числе с ОС): https://nornickel.ru/sustainability/environment/public-hearings/</t>
  </si>
  <si>
    <t>Раскрыты материалы, связанные с резонансной аварией 2020 года + информация по хвостохранилищам https://nornickel.ru/sustainability/environment/tailings-and-waste/</t>
  </si>
  <si>
    <t>Есть специальные контакты по УР (https://nornickel.ru/sustainability/contacts/), принципы работы с обращениями раскрыты в ОУР</t>
  </si>
  <si>
    <t>Есть программа, количественные результаты можно найти в ОУР и на https://nornickel.ru/sustainability/environment/land/</t>
  </si>
  <si>
    <t>Доступны сведения о посещениях представителями общественности (например, блогеры: https://www.youtube.com/watch?v=rYOuWsWOdaA)</t>
  </si>
  <si>
    <t>Нет аварий</t>
  </si>
  <si>
    <t>Ситуация 1: завершение в феврале 2023 расследования Ростехнадзором аварии 2022 года на Кольской ГМК, выявлены нарушения проектной документации
Реакция компании: компания комментировала событие в ходе расследования причин в СМИ (пример: https://www.interfax-russia.ru/northwest/news/pozhar-na-kolskoy-gmk-osenyu-2022g-ne-okazal-znachitelnogo-vozdeystviya-na-ekologiyu-ekspert), 
Ситуация 2: РПН поставил Норильск на первое место в списке "загрязненных городов" (апрель 2023)
Реакция компании: специальные статьи в СМИ с разъяснением мер по снижению выбросов компанией (пример: https://rg.ru/2023/04/10/reg-sibfo/pochemu-norilsk-ostaetsia-samym-griaznym-gorodom-rossii.html)
Ситуация 3: "дискуссия" о (не)завершении ликвидации последствий аварии 2020 года между вице-премьером РФ и владельцем компании (май 2023)
Реакция компании: озвучена в виде позиции владельца/президента компании
Ситуация 4: Ростехнадзором выявлены 66 нарушений в области промышленной безопасности на объекте АО "Кольская ГМК"
Реакция компании: по информации компании, нарушения устранены</t>
  </si>
  <si>
    <t>Все добывающие активы «Полюса» сертифицированы на соответствие требованиям стандарта ISO 14001, показатели есть в отчетах и иных материалах на сайте</t>
  </si>
  <si>
    <t>9 из 11 пунктов можно засчитать на основе документов https://sustainability.polyus.com/ru/environment/</t>
  </si>
  <si>
    <t>Стандарт по КМНС здесь: https://sustainability.polyus.com/upload/files/local_communities/standart-o-vzaimodei_stvii-s-korennymi-malochislennymi-narodami.pdf, конкретика по взаимодействию представлена в ОУР на стр. 86</t>
  </si>
  <si>
    <t>Описана система Управления энергопотреблением, есть раздел с данными в ОУР, но удельное энергопотрбление растет третий год подряд (стр. 29)</t>
  </si>
  <si>
    <t>4 из 5 пунктов, если учитывать ОУР и сайты https://biodiversity.polyus.com/ https://sustainability.polyus.com/ru/environment/#biodiversity_conservation</t>
  </si>
  <si>
    <t>"В рамках корпоративной программы добровольного имущественного страхования предусмотрено страхование расходов предприятий Группы «Полюс» на покрытие затрат на устранение последствий возможного загрязнения." (https://sustainability.polyus.com/ru/environment/)</t>
  </si>
  <si>
    <t>Декларируют как 100% (ОУР, стр. 28), но по факту это в том числе (преимущественно) мощные ГЭС</t>
  </si>
  <si>
    <t>TCFD активно используется в ОУР и в климатической стратегии https://polyus.com/ru/media/press-releases/polyus-publishes-its-climate-strategy/</t>
  </si>
  <si>
    <t>Да, в соответствии с GRI/TCFD</t>
  </si>
  <si>
    <t>Профессиональное заверение (ФБК) + независимое общественное (РСПП)</t>
  </si>
  <si>
    <t>Материалы (с обратной связью) размещаются внизу страницы https://sustainability.polyus.com/ru/environment/, но удаляются по прошедшим проектам</t>
  </si>
  <si>
    <t>Фрагментированная информация доступна здесь https://sustainability.polyus.com/ru/health_and_safety/#safety_emergency_response + специальный раздел по хвостохранилищам https://sustainability.polyus.com/ru/blog/tailings-facilities-safety-at-polyus/</t>
  </si>
  <si>
    <t>Контакты и порядок подробно раскрыты в ОУР, см. раздел "Прием обращений по вопросам этики и прав человека" (стр. 109)</t>
  </si>
  <si>
    <t>Есть тематический корпоративный стандарт: https://sustainability.polyus.com/upload/files/standart_po_likvidacii_i_rekultivacii_mestorozhdenij.pdf, показатели рекультивации есть в ОУР (стр. 25-26)</t>
  </si>
  <si>
    <t>Девять предприятий “Северстали”, где трудится в общей сложности около 93% персонала, сертифицированы по международному стандарту ISO 14001:2015., сертифицированы по стандарту ISO 14001:2015, показатели СЭМ имеются в датабуке и отчетах</t>
  </si>
  <si>
    <t>7 из 11 пунктов, если судить по доступным на сайте политикам https://severstal.com/rus/about/documents/?category=archive&amp;document_company=4810&amp;document_category=2565&amp;document_type=2567</t>
  </si>
  <si>
    <t>Политика: https://severstal.com/upload/iblock/17b/severstal_human_rights_policy_ru.pdf, детали по взаимодействию с КМН есть в ОУР на стр. 124</t>
  </si>
  <si>
    <t>Есть политика по энергосбережению: https://severstal.com/upload/iblock/4ed/9646tke8visu733zi5l4tr94gm5yd3ov/Politika-v-oblasti-energosberezheniya.pdf но разнонаправленная динамика энергоемкости за три года</t>
  </si>
  <si>
    <t>Все пункты из списка, хорошее раскрытие https://severstal.com/rus/sustainable-development/environment/biodiversity/</t>
  </si>
  <si>
    <t>ВИЭ используются, в ОУР на стр. 170 раскрыта их доля</t>
  </si>
  <si>
    <t>Компания разработала Стандарт по управлению климатическими рисками в соответствии с рекомендациями TCFD, подробности в ОУР начиная со стр. 158</t>
  </si>
  <si>
    <t>Да, в соответствии с GRI/SASB/TCFD</t>
  </si>
  <si>
    <t>Профессиональное заверение от Б1 (стр. 250) + общественное от РСПП (стр. 254)</t>
  </si>
  <si>
    <t>Есть по отдельным проектам https://severstal.com/upload/iblock/972/gfcyjc90desjif6dylvjtb3a7es9tthb/97be72b138df59b05ebc70bb3b6039ad_arkhiv_dlya_predpriyatiya_chermk_pao_severstal_otkrytaya_ploshchadka_khraneniya_otkhodov_staleplavilnogo_proizvodstva_i_domennogo_shlama.pdf</t>
  </si>
  <si>
    <t>Да, в части гидротехнических сооружений: https://severstal.com/upload/iblock/fec/pla-na-gts.pdf</t>
  </si>
  <si>
    <t>Есть контакты по УР https://severstal.com/rus/sustainable-development/contacts/, порядок описан в ОУР</t>
  </si>
  <si>
    <t>"В 2023 году на среднесрочную перспективу по предприятиям компании сформирована и утверждена программа рекультивации нарушенных земель" (ОУР, стр. 219) + колич. пок-ли там же</t>
  </si>
  <si>
    <t>Информация о взаимодействии с общественностью (в том числе посещениях в 2023 году) представлена в предоставленных материалах из корпоративной газеты</t>
  </si>
  <si>
    <t>Кейс 1: пожар на заводе в Череповце в марте 2023
Реакция компании: есть комментарии компании в региональных СМИ (https://vologdaregion.ru/news/2023/3/11/35-pozharnyh-tushili-v-cherepovce-vozgoranie-na-severstali)</t>
  </si>
  <si>
    <t>Есть свежие сертификаты, действующие в 2023 году (https://cdn.phosagro.ru/upload/docs/iso-14001-ru.pdf), показатели результативности есть в датабуке, на сайте и в отчетах</t>
  </si>
  <si>
    <t>9 из 11 пунктов, адаптированная политика: https://cdn.phosagro.ru/upload/docs/environmental_protection.pdf</t>
  </si>
  <si>
    <t>Есть программа: https://cdn.phosagro.ru/upload/docs/Energy_efficiency_program_ru.pdf но разнонаправленная динамика удельного энергопотребления за три года (2021-2022-2023: 2,36-2,33-2,34)</t>
  </si>
  <si>
    <t>4 из 5 пунктов, см. https://www.phosagro.ru/sustainability/ecology/#accordion-biodiversity</t>
  </si>
  <si>
    <t>"Рассматривает и тестирует" возможности ВИЭ (ОУР стр. 205), собственной выработки ВИЭ пока нет, однако компания развивает проекты собственной генерации электроэнергии за счет утилизации тепла химических реакций при производстве серной кислоты</t>
  </si>
  <si>
    <t>В Компании была разработана и утверждена Советом директоров климатическая стратегия ПАО «ФосАгро», которая включает в себя анализ климатических сценариев в соответствии с рекомендациями TCFD, в ОУР есть арнализ рисков</t>
  </si>
  <si>
    <t>Да, GRI/SASB/TCFD</t>
  </si>
  <si>
    <t>Общественное заверение РСПП (стр. 251) + профессиональное ТеДо (стр. 363)</t>
  </si>
  <si>
    <t>Доступны материалы по отдельным проектам (пример: https://www.phosagro.ru/press/industry/uvedomlenie-o-provedenii-obshchestvennykh-obsuzhdeniy-240621/), не удаляются после обсуждений/слушаний</t>
  </si>
  <si>
    <t>Да, с контактами для ОС: https://www.phosagro.ru/sustainability/ecology/#accordion-waste-management</t>
  </si>
  <si>
    <t>Есть контакты, есть порядок: https://cdn.phosagro.ru/upload/docs/hotline.pdf</t>
  </si>
  <si>
    <t>Нет актуальной программы, только за 2021 https://cdn.phosagro.ru/upload/docs/vf-reclamation-program.pdf, нет информации в отчете 2023</t>
  </si>
  <si>
    <t>Есть точечные сведения по взаимодействию с общественностью (https://pro-volhov.ru/volkhov/%D1%8D%D0%BA%D0%BE%D0%BB%D0%BE%D0%B3%D0%B8%D1%8F-%D0%B4%D0%BB%D1%8F-%D0%BA%D0%B0%D0%B6%D0%B4%D0%BE%D0%B3%D0%BE-%D1%83%D1%87%D0%B0%D1%81%D1%82%D0%BD%D0%B8%D0%BA%D0%B8-%D1%8D%D0%BA%D0%BE%D1%81%D0%BE/)</t>
  </si>
  <si>
    <t>СЭМ "учитывает требования...ISO 140001", показатели результативности есть на сайте, в отчете, датабуке</t>
  </si>
  <si>
    <t>9 из 11 пунктов в https://www.uralkali.com/upload/doc/ehkologicheskaya-politika-ru.pdf (с учетом особенностей работы компании и возможной нерелевантности ряда пунктов)</t>
  </si>
  <si>
    <t>Есть политика/программа, но разнонаправленная динамика удельного энергопотребления за три года</t>
  </si>
  <si>
    <t>В 2023 году разработана Программы сохранения биоразнообразия, на основе сведений о ней на сайте в ОУР засчитываются 4 из 5 пунктов</t>
  </si>
  <si>
    <t>Провели исследование и в целом ВИЭ сочли нецелесообразным с учетом климата регионов работы, но "Тем не менее Компания находит возможности применения источников малой генерации, например, солнечная электростанция..." (стр. 25)</t>
  </si>
  <si>
    <t>Компанией проведены идентификация и количественная оценка климатических рисков Оценка проводилась с учетом рекомендаций Task Force on Climate-related Financial Disclosures (TCFD), в ОУР есть арнализ рисков</t>
  </si>
  <si>
    <t>Профессиональное заверение ДРТ (стр. 107)</t>
  </si>
  <si>
    <t>На сайте только уведомления и контакты для ОС: https://www.uralkali.com/ru/press_center/public_hearing/, сами материалы, как правило, размещаются на сайтах муниципалитетов (хотя есть на сайте компании по отдельным проектам https://www.uralkali.com/upload/content/05.019-%D0%9E%D0%92%D0%9E%D0%A11.pdf)</t>
  </si>
  <si>
    <t>Есть контакты (https://www.uralkali.com/ru/about/contacts/), принципы работы в обращениями раскрыты в ОУР</t>
  </si>
  <si>
    <t>В рамках программы по биоразнообразию, количественные показатели доступны в ОУР (стр. 31)</t>
  </si>
  <si>
    <t>Есть задокументированное посещение предприятий общественниками в рамках проекта "Экологическая трибуна" летом 2023 года (https://neperm.ru/bukvyi/nepermskie-novosti/2023/06/14/vyiezdnaya-vstrecha-uchastnikov-%C2%ABekologicheskoj-tribunyi%C2%BB-proshla-na-ploshhadke-kompanii-%C2%ABuralkalij%C2%BB/)</t>
  </si>
  <si>
    <t>Кейс 1: в октябре на шахте в Березниках произошел выброс природного газа, погиб сотрудник компании
Реакция компании: выпущен пресс-релиз (https://www.kommersant.ru/doc/6268112)</t>
  </si>
  <si>
    <t>Пройдена сертификация на соответствие ISO 14001 или ГОСТ Р ИСО 1400 (ММК и 10 дочерних обществ Группы), количественные показатели раскрываются на сайте и в отчете</t>
  </si>
  <si>
    <t>6 из 11 пунктов можно засчитать на основе политики и расширенной брошюры (https://mmk.ru/upload/iblock/9d6/3dq87pqacl8vp3670w5psq0kzhtotje5/MMK.-S-ZABOTOY-O-BUDUSHCHEM.pdf)</t>
  </si>
  <si>
    <t>В 2021 году принята Политика по КМН, но "взаимодействие с коренным малочисленным народом нагайбаки в 2023 году не осуществлялось" (стр. 115 ОУР)</t>
  </si>
  <si>
    <t>Есть Энергетическая политика (https://mmk.ru/upload/iblock/efb/q2vsazcun7b3q4bsgbh7og1bzd71u12y/Energeticheskaya-politika.pdf), но динамика удельного потребления за три года разнонаправленная</t>
  </si>
  <si>
    <t>По данным ОУР и https://mmk.ru/ru/sustainability/ecology/bio-diversity/ можно засчитать 3 из 5 пунктов</t>
  </si>
  <si>
    <t>Есть намерение (и требует "Региональный экостандарт"), но непонятно, реализовано ли по состоянию на 2023 (стр. 71 ОУР)</t>
  </si>
  <si>
    <t>Только в Турции, по России есть утверждение в ОУР, что климатические/погодные условия не позволяют развить ВИЭ (стр. 55)</t>
  </si>
  <si>
    <t>"Группа также следует рекомендациям TCFD (TCFD Supporters list)" (ОУР стр. 53), есть Климатическая стратегия: https://mmk.ru/ru/sustainability/ecology/climate-strategy/</t>
  </si>
  <si>
    <t>Да, с учетом стандартов GRI/SASB</t>
  </si>
  <si>
    <t>Профессиональное заверение ДРТ + общественное заверение РСПП (стр. 172)</t>
  </si>
  <si>
    <t>По отдельным проектам: https://mmk.ru/ru/press-center/news/uvedomlenie-o-provedenii-obshchestvennykh-obsuzhdeniy-2/</t>
  </si>
  <si>
    <t>Порядок работы с обращениями просписан кратко в ОУР, контакты по УР https://mmk.ru/ru/contacts/contacts-specialists/</t>
  </si>
  <si>
    <t>Да, включая показатели, стр. 90 и далее в ОУР за 2023 год</t>
  </si>
  <si>
    <t>Ситуация 1: Ростехнадзором выявлено выделение метана из почвы на шахте "Костромовская" (апрель 2023) 
 Ситуация 2: под "санкции" Ростехнадзора попало ООО "ММК-Уголь" (май 2023)
 Ситуация 3: по результатам проверки прокуратуры выявлены нарушения промбезопасности на шахте "Чертинская-Коксовая" (август 2023)
 Ситуация 4: по результатам проверки прокуратуры выявлены нарушения промбезопасности на шахте "Костромовская" (август 2023)
 Ситуация 5: Ростехнадзором был составлен протокол о временном запрете деятельности на эксплуатацию подвесного дизель-гидравлического локомотива на шахте "Чертинская-Коксовая" (октябрь 2023)
 Ситуация 6: инспекторы Росприроднадзора выяснили, что кислородно-конвертерный цех газоочистки неорганизованных выбросов эксплуатируется без разрешения (октябрь 2023)
 Ситуация 7: Ростехнадзор приостановило выемку угля в лаве на шахте "Чертинская-Коксовая" (ноябрь 2023)
 Ситуация 8: протоколы Ростехнадзора о временном запрете деятельности на шахтах ММК (ноябрь 2023) 
 Ситуация 9: протоколы Ростехнадзора о временном запрете деятельности на шахтах ММК (ноябрь 2023)
 Реакция компании: по отдельным ситуациям компания дает краткие комментарии (пример: https://tass.ru/ekonomika/20457763) об устранении нарушений</t>
  </si>
  <si>
    <t>Система экологического менеджмента в АО «УК «Кузбассразрезуголь» соответствует международным стандартам ISO 14001:2015, количественные показатели частично есть в Годовом отчете.</t>
  </si>
  <si>
    <t>7 из 11 пунктов представлены в размещенных компаниях дополнительных документах (типовой договор, ИСМ и пр.)</t>
  </si>
  <si>
    <t>Есть программа, мероприятия представлены в ОУР</t>
  </si>
  <si>
    <t>Программа заявлена, но по открытым данным нельзя судить о динамике удельного энергопотребления</t>
  </si>
  <si>
    <t>3 из 5 пунктов отражены в материалах, представленных в ОУР</t>
  </si>
  <si>
    <t>"В 2023 году УК «Кузбассразрезуголь» оформила добровольное страхование экологической ответственности на случай нештатных ситуаций на складах ГСМ" (стр. 79 ОУР)</t>
  </si>
  <si>
    <t>Нет информации, в ранее опубликованных материалах упоминалась невозможность развития ВИЭ в условиях Кузбасса</t>
  </si>
  <si>
    <t>Планы и действия по "климатическому" направлению описаны на стр. 81-82 ОУР</t>
  </si>
  <si>
    <t>Внешнее заверение Отчета не осуществляется (стр. 104)</t>
  </si>
  <si>
    <t>Материалы ОВОС доступны на сайтах муниципалитетов и проектых организаций (например, https://prokopmo.ru/upload/medialibrary/100/%D0%9E%D0%92%D0%9E%D0%A1%20(4).pdf)</t>
  </si>
  <si>
    <t>Доступен утвержденный "Порядок работы с обращениями..." + контакты https://kru.ru/contacts.html</t>
  </si>
  <si>
    <t>Подробная информация о рекультивации в ОУР (стр. 88-89)</t>
  </si>
  <si>
    <t>Кейс 1: Росприроднадзор сообщал о сходе отвала на «Краснобродском угольном разрезе» «Кузбассразрезугля», где в результате деформации отвала произошло перекрытие земельных участков площадью около 280 тыс. кв.м. Реакция компании: Комментарии по инциденту на сайте компании и (или) в отчете об устойчивом развитии не обнаружены.</t>
  </si>
  <si>
    <t>ЗАО «Русская медная компания» (РМК)</t>
  </si>
  <si>
    <t>Ситуация 1: иск Сибирского межрегионального управления Росприроднадзора к дочерней структуре компании из-за вреда почвам (в мае 2023)
Реакция компании: отсутствие комментариев в СМИ (https://nsk.rbc.ru/nsk/04/06/2023/6479b0599a7947636c446345)"</t>
  </si>
  <si>
    <t>Да</t>
  </si>
  <si>
    <t>Только контакты: https://gcga.ru/contacts/</t>
  </si>
  <si>
    <t>Ситуация 1: в декабре 2023 РПН сделал предостережение о недопустимости нарушения обязательных требований в зоне проведения работ
Реакция компании: не обнаружена в публичном пространстве</t>
  </si>
  <si>
    <t>В представленных на сайте принципах политики перечисленных пунктов нет</t>
  </si>
  <si>
    <t>Только уведомления и контакты: https://www.zapadnaya.ru/qa/news.html (материалов нет)</t>
  </si>
  <si>
    <t>Только форма обратной связи https://www.zapadnaya.ru/qa/contacts.html</t>
  </si>
  <si>
    <t>Ситуация 1: в декабре 2023 Ростехнадзором выявлено 18 нарушений требований промышленной безопасности при эксплуатации опасного производственного объекта Рудник "Бадран"
Реакция компании: отсутствует в публичном пространстве.</t>
  </si>
  <si>
    <t>Предприятия Компании регулярно проходят ресертификацию на соответствие требованиям международного стандарта ISO 14001 (https://www3.interfax-russia.ru/siberia/news/suek-kuzbass-podtverdil-sootvetstvie-treh-sistem-menedzhmenta-mezhdunarodnym-standartam)</t>
  </si>
  <si>
    <t>Ситуация 1: Ростехнадзор нашел нарушения на шахте "СУЭК-Кузбасс" в мае 2023
Реакция компании: короткий комментарий в СМИ (https://www.interfax-russia.ru/siberia/news/rostehnadzor-nashel-narusheniya-na-shahtah-gruppy-raspadskaya-i-suek-kuzbassa)
Ситуация 2: Росприроднадзор привлек к административной ответственности угледобывающую компанию "Разрез Тугнуйский" (входит в СУЭК), выявив 35 нарушений (май 2023)
Реакция компании: не обнаружена в публичном пространстве
Ситуации 3-4: протоколы Ростехнадзора о временном запрете деятельности ряда объектов компании
Реакция компании: не обнаружена в публичном пространстве</t>
  </si>
  <si>
    <t>Есть сертификат, нет количественных показателей https://sds-ugol.ru/tpost/1ehcfn6ej1-ao-hk-sds-ugol-podtverdilo-sootvetstvie</t>
  </si>
  <si>
    <t>Только контакты https://hcsds.ru/ru/</t>
  </si>
  <si>
    <t>На эту тему есть новости в СМИ https://www.interfax-russia.ru/siberia/news/sds-ugol-ispytal-novuyu-tehnologiyu-rekultivacii-zemel</t>
  </si>
  <si>
    <t>Авария 1: возгорание на шахте "Листвяжная" в ноябре 2023
Реакция компании: короткий комментарий в СМИ (https://www.interfax.ru/russia/931628)</t>
  </si>
  <si>
    <t>Ситуация 1: в апреле 2023 Ростехнадзор через суд добился приостановки производства на АО "Черниговец"
Ситуация 2: аналогичная ситуация с "Черниговцем", но в июле 2023
Ситуация 3: Ростехнадзор остановил добычу угля на шахте ""Листвяжная"" в августе 2023 из-за нарушений в работе системы аэрогазового контроля
Реакция компании: по третьей приостановке есть краткий комментарий компании в СМИ (https://www.interfax.ru/business/915613)</t>
  </si>
  <si>
    <t>3 из 11 пунктов отражены в политике и на иных страницах сайта</t>
  </si>
  <si>
    <t>Только контакты https://elga.ru/contacts</t>
  </si>
  <si>
    <t>Нет перечисленных пунктов в политике, другие документы не опубликованы</t>
  </si>
  <si>
    <t>Только контакты: https://www.ruscoal.ru/about/kontakty/</t>
  </si>
  <si>
    <t>Только фраза "Планомерная рекультивация нарушенных земель проводится предприятиями компании постоянно" (https://www.ruscoal.ru/sotsialnaya-politika/ekologiya/)</t>
  </si>
  <si>
    <t>Политика и аналогичные документы удалены с сайта</t>
  </si>
  <si>
    <t>Нет актуальной информации</t>
  </si>
  <si>
    <t>Последние опубликованные материалы ОВОС датированы 2017 годом (https://www.agddiamonds.ru/env/eco/)</t>
  </si>
  <si>
    <t>Только контакты https://www.agddiamonds.ru/company/contacts/</t>
  </si>
  <si>
    <t>Нет, отрывочные сведения в корпоративной газете за декабрь 2023 (https://www.agddiamonds.ru/upload/iblock/cb4/mdhyx166nplcbtq0xmvmy3ximrqf9joh.pdf)</t>
  </si>
  <si>
    <t>"Компания имеет международный сертификат соответствия стандарту системы экологического менеджмента ISO 14001", информации о показателях нет</t>
  </si>
  <si>
    <t>В политике (https://ktk.company/uploads/file_item/file/567/Quality-and-Ecology-Statement.pdf) нет пунктов из списка критерия</t>
  </si>
  <si>
    <t>3 из 5 пунктов (https://ktk.company/uploads/file_item/file/902/%D0%9F%D1%80%D0%BE%D0%B3%D1%80%D0%B0%D0%BC%D0%BC%D0%B0_%D0%B4%D0%B5%D0%B9%D1%81%D1%82%D0%B2%D0%B8%D0%B9%D0%91%D0%A0_%D0%9A%D0%A2%D0%9A.pdf), но документ не обновляется по финансированию (+ https://ktk.company/ecologi)</t>
  </si>
  <si>
    <t>Последние материалы датированы 2016-2017 гг. https://ktk.company/ecologi</t>
  </si>
  <si>
    <t>Только контакты: https://ktk.company/company/contacts</t>
  </si>
  <si>
    <t>Есть информация по исследования рекультивации степей: https://ktk.company/ecologi/karakansk</t>
  </si>
  <si>
    <t>Ситуация 1: выявленные Ростехнадзором нарушения требований промышленной безопасности на складе ГСМ в марте 2023 
 Реакция компании: не обнаружена в публчином пространстве
 Ситуация 2: Ростехнадзор в апреле 2023 в хоже внеплановой проверки выявил 138 нарушений обязательных требований в области промышленной безопасности на объектах компании + приостановил работу ряда объектов компании
 Реакция компании: нет комментариев в публчином пространстве, в том числе в новостях СМИ (например: https://tass.ru/ekonomika/17505987)</t>
  </si>
  <si>
    <t>Общие слова здесь: https://www.eurochem.ru/sustainability/communities/</t>
  </si>
  <si>
    <t>Крупный климатический проект: https://www.eurochem.ru/media-announcements/kompaniya-evrohim-zaregistrirovala-krupnejshij-v-rossii-klimaticheskij-proekt-na-584-tysyachi-uglerodnyh-edinicz/</t>
  </si>
  <si>
    <t>Материалы не доступны онлайн даже в анонсах общественных обсуждений (пример: https://www.eurochem.ru/sustainability-story/uvedomlenie-o-provedenii-obshhestvennyh-obsuzhdenij-2/)</t>
  </si>
  <si>
    <t>Есть контакты (https://www.eurochem.ru/contact-us) и порядок (https://www.eurochem.ru/wp-content/uploads/2025/04/izvlecheniya-iz-polozheniya-goryachej-linii-o-prieme-i-obrabotke-soobshhenij-o-narusheniyah-1.pdf)</t>
  </si>
  <si>
    <t>Ситуация 1: в феврале 2023 года инспекторы Росприроднадзора выявили, что что ООО «ЕВРОХИМ-ВОЛГАКАЛИЙ» осуществляет сброс сточных вод из коллектора на почву, направлено требование о возмещении ущерба
 Реакция компании: отсутствует в публичном пространстве + нет информации, был ли возмещен ущерб добровольно</t>
  </si>
  <si>
    <t>Сертификат ИСО есть (https://www.sibanthracite.ru/media/2021/12/29/ao-sibirskij-antracit-i-uk-sibantracit-proshli-sertifikaciyu-po-mezhdunarodnym-standartam-iso-140012015-i-iso-450012018/), нет колич. показателей</t>
  </si>
  <si>
    <t>Есть поддержка коренного народа - шорцев, задокументированы конкретные проекты https://indigenous-russia.com/archives/18664</t>
  </si>
  <si>
    <t>Только контакты https://www.sibanthracite.ru/company/contacts/</t>
  </si>
  <si>
    <t>"Внедряются интегрированные системы экологического менеджмента в соответствии с международными стандартами ISO 14001", информации про количественные показатели нет</t>
  </si>
  <si>
    <t>3 из 11 пунктов (https://rmk-group.ru/upload/iblock/37b/8l0ak0uaezudnd7qpk9la7x0fzt6f0y2/%D0%9F%D0%BE%D0%BB%D0%B8%D1%82%D0%B8%D0%BA%D0%B0%20%D0%A0%D0%9C%D0%9A%20%D0%B2%20%D0%9E%D0%A2%20%D0%9F%D0%91%20%D0%B8%20%D0%AD%D0%91.pdf)</t>
  </si>
  <si>
    <t>На сайте есть заявление "Все материалы оценки воздействия на окружающую среду находятся в открытом доступе" (https://rmk-group.ru/ecology/), но где именно сами материалы?</t>
  </si>
  <si>
    <t>Только контакты: https://rmk-group.ru/contacts/</t>
  </si>
  <si>
    <t>Подробно разобраны два проекта рекультивации (раз: https://rmk-group.ru/ecology/rekultivatsiya-korkinskogo-razreza/, два: https://rmk-group.ru/ecology/rekultivatsiya-uchastkov-nakoplennogo-vreda-v-karabashe/)</t>
  </si>
  <si>
    <t>2 пункта (программы и результаты исследований https://www.kolmar.ru/upload/documents/%D0%9E%D1%82%D1%87%D0%B5%D1%82%20%D0%BF%D0%BE%20%D0%B8%D1%81%D1%81%D0%BB%D0%B5%D0%B4%D0%BE%D0%B2%D0%B0%D0%BD%D0%B8%D1%8E%20%D1%80%D0%B5%D0%BA.pdf)</t>
  </si>
  <si>
    <t>Доступны с ОС: https://www.kolmar.ru/sustainable-development/environment/, пример 2023: https://www.kolmar.ru/sustainable-development/environment/gok-inaglinskiy/korrektirovka-proekta-stroitelstva-shakhty-inaglinskaya-ao-gok-inaglinskiy090623/</t>
  </si>
  <si>
    <t>Контакты и порядок обработка обращений доступны для Горячей линии: https://www.kolmar.ru/sluzhba-doveriya/</t>
  </si>
  <si>
    <t>Планы по рекультивации упоминаются на сайте: https://www.kolmar.ru/press-room/news/sovremennye-tekhnologii-na-zashchite-prirody/</t>
  </si>
  <si>
    <t>Ситуация 1: приостановка деятельность шахты "Инаглинская" Ростехнадзором в силу выявленный нарушених на производственном объекте (в январе 2023)
 Реакция компании: не обнаружена в публичных источниках
 Ситуация 2: Ростехнадзор выявил нарушения на опасных производственных объектах шахтах "Восточная Денисовская" и "Денисовская" (август 2023)
 Реакция компании: не обнаружена в публичных источниках</t>
  </si>
  <si>
    <t>"Мы регулярно привлекаем независимых консультантов для проведения контрольных аудитов нашей системы управления природопользованием, для выполнения проверки на предмет соответствия международным стандартам ISO 14001-2015", актуальных количественных пок-лей нет</t>
  </si>
  <si>
    <t>Текст политики не размещен на сайте, в разделе документов (https://russdragmet.ru/%D0%B3%D0%BB%D0%B0%D0%B2%D0%BD%D0%B0%D1%8F/%D1%83%D1%81%D1%82%D0%BE%D0%B9%D1%87%D0%B8%D0%B2%D0%BE%D0%B5-%D1%80%D0%B0%D0%B7%D0%B2%D0%B8%D1%82%D0%B8%D0%B5/%D0%BE%D1%82%D1%87%D0%B5%D1%82%D1%8B-%D0%B8-%D0%B4%D0%BE%D0%BA%D1%83%D0%BC%D0%B5%D0%BD%D1%82%D1%8B-esg/#tab1) нет других релевантных документов</t>
  </si>
  <si>
    <t>Декларируется приверженность: https://russdragmet.ru/%D0%B3%D0%BB%D0%B0%D0%B2%D0%BD%D0%B0%D1%8F/%D1%83%D1%81%D1%82%D0%BE%D0%B9%D1%87%D0%B8%D0%B2%D0%BE%D0%B5-%D1%80%D0%B0%D0%B7%D0%B2%D0%B8%D1%82%D0%B8%D0%B5/%D0%BC%D0%B5%D1%81%D1%82%D0%BD%D1%8B%D0%B5-%D1%81%D0%BE%D0%BE%D0%B1%D1%89%D0%B5%D1%81%D1%82%D0%B2%D0%B0/</t>
  </si>
  <si>
    <t>Доступны с механизмами ОС, в том числе за проекты 2023 года https://russdragmet.ru/%D0%B3%D0%BB%D0%B0%D0%B2%D0%BD%D0%B0%D1%8F/%D0%BD%D0%BE%D0%B2%D0%BE%D1%81%D1%82%D0%B8/%D0%BE%D0%B1%D1%89%D0%B5%D1%81%D1%82%D0%B2%D0%B5%D0%BD%D0%BD%D1%8B%D0%B5-%D1%81%D0%BB%D1%83%D1%88%D0%B0%D0%BD%D0%B8%D1%8F/</t>
  </si>
  <si>
    <t>Только контакты: https://russdragmet.ru/%D0%B3%D0%BB%D0%B0%D0%B2%D0%BD%D0%B0%D1%8F/%D0%BA%D0%BE%D0%BD%D1%82%D0%B0%D0%BA%D1%82%D1%8B/</t>
  </si>
  <si>
    <t>Ситуация 1: проверка РПН в апреле 2023 выявила сброс недостаточно очищенных сточных шахтных вод с пруда-отстойника рудника компании
 Реакция компании: не обнаружена в публичном пространстве, компания оспаривает решение надзорного органа в судах
 Ситуация 2: в мае 2023 прокуратурой выявлено, что при добыче рассыпного золота недропользователем допущен сброс сточных вод в ручьи Заячий и Покровский с превышением концентрации фенола, цинка и свинца
 Реакция компании: "свалка ликвидирована, нарушения устранены"</t>
  </si>
  <si>
    <t>Нет (отчет по экобезопасности 2023 составлен по внутрикорпоративным стандартам и не проходил заверение)</t>
  </si>
  <si>
    <t>Только контакты: https://xn----ctbegjhhgeb7abhwp.xn--p1ai/sample-page/</t>
  </si>
  <si>
    <t>Научное исследование по рекультивации затрагивается в ЭО (стр. 44)</t>
  </si>
  <si>
    <t>Есть сертфикаты ИСО у дочерних обществ: https://metholding.ru/company/disclosure/</t>
  </si>
  <si>
    <t>Публичная версия политики (https://metholding.ru/upload/%D0%9F%D0%BE%D0%BB%D0%B8%D1%82%D0%B8%D0%BA%D0%B0%20%D0%B2%20%D0%BE%D0%B1%D0%BB%D0%B0%D1%81%D1%82%D0%B8%20%D1%83%D1%81%D1%82%D0%BE%D0%B9%D1%87%D0%B8%D0%B2%D0%BE%D0%B3%D0%BE%20%D1%80%D0%B0%D0%B7%D0%B2%D0%B8%D1%82%D0%B8%D1%8F.pdf) не включает пункты критерия</t>
  </si>
  <si>
    <t>Есть работа в этом направлении, но нет количественной информации: https://www.metholding.ru/development/conservation/energoeffektivnost/</t>
  </si>
  <si>
    <t>Документы в разработке, есть информация: https://www.metholding.ru/development/conservation/klimaticheskoe-vozdeystvie/</t>
  </si>
  <si>
    <t>Есть по одной из "дочек" и только за 2020 год: https://kmaruda.ru/?page_id=90</t>
  </si>
  <si>
    <t>Только контакты: https://www.metholding.ru/contacts/</t>
  </si>
  <si>
    <t>Разобраны отдельные проекты: https://www.metholding.ru/development/conservation/uchastok-koksovyy-rekultiviroval-bolee-50-ga-v-kiselyevske/</t>
  </si>
  <si>
    <t>Нет (пока "изучают возможность внедрения" - см. https://d.zaix.ru/CwP6.pdf)</t>
  </si>
  <si>
    <t>3 из 11 пунктов представлены в политике (https://d.zaix.ru/CwP6.pdf)</t>
  </si>
  <si>
    <t>На основе доступной информации (https://ugold.ru/tpost/a0fuvm2jj1-sohranenie-bioraznoobraziya) нельзя засчитать что-то из перечисленных пунктов</t>
  </si>
  <si>
    <t>"Снижение выбросов парниковых газов (...) за счет внедрения наилучших доступных технологий и модернизации пылегазоулавливающего оборудования" (https://ugold.ru/tpost/v93nnpoie1-ohrana-okruzhayuschei-sredi)</t>
  </si>
  <si>
    <t>Доступна по отдельным проектам на сайте муниципальных образований: https://plastrayon.ru/deyatelnost/ekologiya/obschestvennye-obsuzhdeniya</t>
  </si>
  <si>
    <t>Размещены в открытом доступе по ключевым объектам компании: https://ugold.ru/tpost/v93nnpoie1-ohrana-okruzhayuschei-sredi (возможна ОС)</t>
  </si>
  <si>
    <t>Только контакты https://ugold.ru/about</t>
  </si>
  <si>
    <t>Есть краткая информация по рекультивации, включая оценку площади (https://ugold.ru/tpost/a0fuvm2jj1-sohranenie-bioraznoobraziya)</t>
  </si>
  <si>
    <t>Есть информация по мониторингу: https://ugold.ru/tpost/v93nnpoie1-ohrana-okruzhayuschei-sredi</t>
  </si>
  <si>
    <t>Ситуация 1: иск Росприроднадзора к дочерней компании "Южуралзолото" на сумму 1.83 миллиарда рублей (подан в 2023 году, отклонен в 2024)
 Реакция компании: компания не комментировала ход дела
 Ситуация 2: после жалоб жителей в разные инстанции на загрязнение реки Курасан Росприроднадзор провел внеплановую проверку расположенной рядом площадки компании и выявил превышение допустимых концентраций загрязняющих веществ (август 2023)
 Реакция компании: ответ компании в СМИ (https://74.ru/text/ecology/2023/08/03/72562997/)</t>
  </si>
  <si>
    <t>Есть сертификаты (https://nordgold.com/ru/sustainability/environment/), актуальных количественных показателей нет в явном виде</t>
  </si>
  <si>
    <t>6 из 11 пунктов отражены в политике (https://nordgold.com/upload/iblock/51b/Politika-v-sfere-okhrany-okruzhayushchey-sredy.pdf) и иных документах (например: https://nordgold.com/upload/iblock/ee7/Kodeks-delovoi_-etiki-postavshchika.pdf)</t>
  </si>
  <si>
    <t>Есть политика (https://nordgold.com/upload/iblock/09f/Community-relations_ru.pdf), сведения о работе раскрыты на сайте</t>
  </si>
  <si>
    <t>Политика доступна (https://nordgold.com/upload/iblock/3c6/Biodiversity-statement_eng_rus_fr_2023.pdf), пунктов из списка нет</t>
  </si>
  <si>
    <t>Есть информация по TCFD: https://nordgold.com/ru/sustainability/environment/climat-change/</t>
  </si>
  <si>
    <t>Да, по основным проектам, с ОС: https://nordgold.com/ru/media/news/uvedomlenie-provedenii-obshchestvennykh-obsuzhdeniy/</t>
  </si>
  <si>
    <t>Только контакты: https://nordgold.com/ru/contact-us/</t>
  </si>
  <si>
    <t>Сертификат есть (https://gvgold.ru/files/ru/our-commitment/health-and-safety/GVGold_ISO.pdf), количественные показатели частично отражены в годовом отчете</t>
  </si>
  <si>
    <t>6 из 11 пунктов отражены в политике и иных документах внизу страницы https://gvgold.ru/ru/our-commitment/environment/</t>
  </si>
  <si>
    <t>В политике (https://gvgold.ru/files/ru/our-commitment/health-and-safety/%D0%9F%D0%BE%D0%BB%D0%B8%D1%82%D0%B8%D0%BA%D0%B0%20%D0%91%D0%B8%D0%BE%D1%80%D0%B0%D0%B7%D0%BD%D0%BE%D0%BE%D0%B1%D1%80%D0%B0%D0%B7%D0%B8%D0%B5.pdf) нет ни одного из пунктов списка</t>
  </si>
  <si>
    <t>Есть политика по климату (https://gvgold.ru/files/ru/our-commitment/health-and-safety/%D0%9F%D0%BE%D0%BB%D0%B8%D1%82%D0%B8%D0%BA%D0%B0%20%D0%91%D0%B8%D0%BE%D1%80%D0%B0%D0%B7%D0%BD%D0%BE%D0%BE%D0%B1%D1%80%D0%B0%D0%B7%D0%B8%D0%B5.pdf)</t>
  </si>
  <si>
    <t>Нет (годовой отчет 2023 содержит экологическую информацию, но сделан не по стандартам и не проходил заверение)</t>
  </si>
  <si>
    <t>Только контакты: https://gvgold.ru/ru/contacts/#hotline</t>
  </si>
  <si>
    <t>В годовом отчете 2023 кратко упоминается "проект рекультивации по полигону ТБО ГОК "Высочайший"</t>
  </si>
  <si>
    <t>Нет информации, на сайте есть новость о неком визите студентов (без указания даты): https://gvgold.ru/files/ru/our-commitment/health-and-safety/Vizit_studentov.pdf</t>
  </si>
  <si>
    <t>Предприятия сертифицированы в соответствии с международным стандартом ISO 14001 (согласно ранее опубликованной информации)</t>
  </si>
  <si>
    <t>Политика и документы новой компании (после разделения) пока не опубликованы</t>
  </si>
  <si>
    <t>Нет информации по российским активам после разделения</t>
  </si>
  <si>
    <t>Нет (но есть отчет межународной компании по GRI, частью которой в 2023 году еще оставался Полиметалл)</t>
  </si>
  <si>
    <t>Международное аудиторское заключение (EY + ДРТ)</t>
  </si>
  <si>
    <t>Порядок описан для горячей линии (касается в том числе вопросов ОС): https://www.polymetal.ru/contacts/hotline/</t>
  </si>
  <si>
    <t>Ситуация 1: завершение суда между активом компании и РПН, компании не удалось оспорить решение органа власти (февраль 2023)
 Реакция компании: не обнаружена в публичном пространстве
 Ситуация 2: Росприроднадзор взыскивает 483 млн рублей с «дочки» "Полиметалла" (март 2023)
 Реакция компании: позиции компании озвучена в комментариях СМИ (https://www.kommersant.ru/doc/5862312)
 Ситуация 3: Ростехнадзор выявило 32 нарушения на горно-обогатительном комплексе "Кубака" (март 2023)
 Реакция компании: есть краткий комментарий пресс-службы (https://vesti-magadan.ru/region/narusheniya-na-sklade-himikatov-kompanii-polimetall-vyyavil-rostehnadzor)
 Ситуация 4: отказ в выдаче комплексного экологического разрешения для объекта ГДП "Пещерное" (ноябрь 2023)
 Реакция компании: не обнаружена в открытых источниках
 Ситуация 5: в декабре 2023 на территории ГОК "Дукат" и "Лунное" прокуратурой обнаружены нарушения при хранении аммиачной селитры
 Реакция компании: не обнаружена в открытых источниках</t>
  </si>
  <si>
    <t>"В своей деятельности «Мечел» руководствуется федеральными законами Российской Федерации, постановлениями Правительства, международным стандартом ISO 14001..." (стр. 29 ОУР), есть количественные показатели в ОУР</t>
  </si>
  <si>
    <t>2 из 11 пунктов есть в политике (https://mechel.ru/upload/iblock/8b4/j3ftfbgv4nezysvb0es7m0ii3dze47ao.pdf)</t>
  </si>
  <si>
    <t>КМН упоминаются в политике по работе с местными сообществами (https://mechel.ru/upload/iblock/5ca/0mewezte0xz71xokkvmb7f1lw7gs1fjz.pdf) + упомянуто одно мероприятие на стр. 88 ОУР</t>
  </si>
  <si>
    <t>В «Мечеле» действует корпоративная программа повышения энергоэффективности, которая ежегодно обновляется, количественные показатели есть в ОУР, по энергоемкости разнонаправленная динамика</t>
  </si>
  <si>
    <t>Нет информации, в ОУР про это есть страница текста (стр. 44) с информацией про выпуск про рыб/мальков</t>
  </si>
  <si>
    <t>"Не раскрывается" (стр. 187 ОУР)</t>
  </si>
  <si>
    <t>Есть направление по климату в организационной структуре компании, появился раздел ОУР, "компания находится на первоначальном этапе развития климатической повестки", рекомендации TCFD учитываются (стр. 46 ОУР)</t>
  </si>
  <si>
    <t>Да, в соответствии с GRI, с учетом SASB и др.</t>
  </si>
  <si>
    <t>"Внешнее заверение Отчёта не проводилось" (стр. 178)</t>
  </si>
  <si>
    <t>По отдельным проектам: https://www.mechel.ru/upload/iblock/4ff/pwmq40mchincd8sbjmil6su3vd2riz0z.pdf</t>
  </si>
  <si>
    <t>Есть контакты (https://mechel.ru/contacts/), порядок работы с обращениями не раскрыт</t>
  </si>
  <si>
    <t>"Программа по рекультивации нарушенных земель" упоминается в ОУР, два показателя (нарушенные / рекультивированные) раскрыты там же (стр. 44-45)</t>
  </si>
  <si>
    <t>Авария 1: взрыв и пожар на коксогазовом заводе в Видном (в марте 2023)
 Реакция компании: были комментарии компании в СМИ (пример: https://www.gazeta.ru/social/news/2023/03/05/19894783.shtml), информации об аварии на сайте и в ОУР нет
 Авария 2: "рыжий дым" над Челябинском в результате нештатной ситуации на предприятии компании в августе 2023
 Реакция компании: комментарии и пояснения в СМИ в день аварии (https://www.gazeta.ru/social/news/2023/08/22/21124988.shtml)</t>
  </si>
  <si>
    <t>Ситуация 1: Роспотребнадзор в ходе внеплановой проверки выявило нарушения природоохранного законодательства на ООО "Мечел-Кокс" (март 2023)
 Ситуация 2: в июле 2023 Росприроднадзором выявлен вред, причинённый почвам как объекту охраны окружающей среды в результате размещения отходов производства и потребления ООО "Порт Мечел-Темрюк" 
 Ситуация 3: Ростехнадзор на 90 суток приостановили горные работы на шахте им. В. И. Ленина ПАО "Южный Кузбасс" (август 2023)
 Ситуация 4: Ростехнадзор временно запретил эксплуатацию шахтных подъёмных машин ПАО "Южный Кузбасс" (октябрь 2023)
 Ситуация 5: ООО "Мечел-Кокс" оштрафовано на 190 тыс. руб. за причинение вреда окружающей среде (октябрь 2023)
 Ситуация 6: в ноябре 2023 Ростехнадзор выявил 197 нарушений требований промышленной безопасности на опасных производственных объектах компании
 Ситуации 7-8: временные запреты эксплуатации отдельных объектов "Южного Кузбасса" Ростехнадзором в декабре 2023
 Реакция компании: разъяснения компании есть по первой спорной ситуации в СМИ (https://www.kommersant.ru/doc/5875116)</t>
  </si>
  <si>
    <t>Соблюдается стандарт ИСО (https://www.acron.ru/upload/iblock/e27/uqqxartto7f1qdb06akmdef1noyecosy/politika-okruzhayushchaya-sreda2025_rus.pdf), количественные показатели есть в ОУР</t>
  </si>
  <si>
    <t>3-4 пункта можно зачесть оценки на основе информации в политике, ОУР и на сайте</t>
  </si>
  <si>
    <t>Количественные показатели раскрываются, но удельное энергопотребление растет четвертый год подряд</t>
  </si>
  <si>
    <t>В доступных материалах по биоразнообразию пока нельзя найти пунктов из списка</t>
  </si>
  <si>
    <t>Нет, но "в будущем компания заинтересована" в ВИЭ</t>
  </si>
  <si>
    <t>Принято "Руководство по системе управления выбросами парниковых газов", в ОУР описаны мероприятия</t>
  </si>
  <si>
    <t>Внешнее заверение ОУР-2023 не проводилось (стр. 98)</t>
  </si>
  <si>
    <t>Есть для большинства проектов + указаны контакты для ОС: https://www.acron.ru/sustainability/environment/</t>
  </si>
  <si>
    <t>Выложены только титульные листы https://www.acron.ru/sustainability/environment/</t>
  </si>
  <si>
    <t>Есть контакты, порядок описан на Горячей линии https://www.acron.ru/alarm/</t>
  </si>
  <si>
    <t>Не обнаружена как таковая программа, но есть документы по одному из проектов рекультивации https://www.acron.ru/sustainability/environment/</t>
  </si>
  <si>
    <t xml:space="preserve">Нет аварий </t>
  </si>
  <si>
    <t>6 из 11 пунктов зачтены на основе предоставленной информации по политикам групп Эн+ в целом, распространяющимся на компанию</t>
  </si>
  <si>
    <t>Информация по энергосбережению раскрыта (включая отдельные количественные показатели) в зип-архиве материалов за 2023 год, но нет данных по тренду снижения удельного энергопотребления в целом по компании за три года</t>
  </si>
  <si>
    <t>3 пункта на основе информации в целом по группе Эн+(https://enplusgroup.com/ru/sustainability/un-sdgs/Environmental%20Stewardship/) и дополнительной информации из зип-архива на сайте Эн+ Уголь</t>
  </si>
  <si>
    <t>Учет климатических рисков реализован на уровне группы Эн+ (https://www.enplusgroup.com/ru/sustainability/un-sdgs/Climate%20Leadership/)</t>
  </si>
  <si>
    <t>Есть только на уровне группы Эн+</t>
  </si>
  <si>
    <t>Есть только на уровне группы Эн+ (заверение Б1 + ТПП РФ)</t>
  </si>
  <si>
    <t>Материалы ОВОС за 2023 год (и за ряд предыдущих годов) доступны в зип-архивах на странице https://ugol.enplus.ru/company/ecology/</t>
  </si>
  <si>
    <t>Действующие на 2023 год ПЛА размещены в зип-архиве на сайте https://ugol.enplus.ru/company/ecology/</t>
  </si>
  <si>
    <t>Только контакты https://ugol.enplus.ru/kontakty/</t>
  </si>
  <si>
    <t>В зип-архиве раскрыты действия по рекультивации земель, но без количественных индикаторов</t>
  </si>
  <si>
    <t>"Предприятия Компании открыты для посещения общественности, в т. ч. молодого поколения" (цитата из материалов в зип-архиве)</t>
  </si>
  <si>
    <t>Ситуация 1: нарушения требований пожарной безопасности, выявленные в ходе проверки МЧС на разрезе "Тулунуголь" в мае 2023
 Реакция компании: по данному кейсу нигде нет публичных комментариев компании (как и отказа от комментариев)</t>
  </si>
  <si>
    <t>Ранее в отчетах упоминались планы внедрения ISO, но в ОУР 2023 и на сайте упоминаний нет (но в целом есть про СЭМ и количественные индикаторы)</t>
  </si>
  <si>
    <t>4 из 11 пунктов, если считать по документам https://seligdar.ru/sustainability/environment/</t>
  </si>
  <si>
    <t>Приоритет по КМНС обозначен здесь, конкретика по взаимодействию в ОУР на стр. 122</t>
  </si>
  <si>
    <t>Проекты по энергоэффективности есть, но динамика удельного энергопотребления разнонаправленная</t>
  </si>
  <si>
    <t>2 пункта из 5 (финансирование биоразнообразия и виды-индикаторы стр. 137-138 ОУР)</t>
  </si>
  <si>
    <t>"Возможности ВИЭ ограничены климатом", есть солнечные панели (ОУР стр. 133), точная доля не раскрыта (очевидно, она очень малая)</t>
  </si>
  <si>
    <t>Про TCFD нет упоминаний, краткий анализ климатических рисков в ОУР на стр. 82</t>
  </si>
  <si>
    <t>"Отчет не проходил процедуру внешнего заверения" (стр. 312)</t>
  </si>
  <si>
    <t>Есть по основным проектам (с контактами для ОС): https://seligdar.ru/sustainability/environment/public-hearings/</t>
  </si>
  <si>
    <t>Есть контакты (https://seligdar.ru/contacts/), общие принципы работы с обращениями раскрыты в ОУР</t>
  </si>
  <si>
    <t>В ОУР 2023 представлена информация об отдельных проектах по рекультивации</t>
  </si>
  <si>
    <t>На всех объектах ЕВРАЗа внедрена СЭМ, основанная на модели международного стандарта ISO 14001 (ОУР), в отчете раскрыты некоторые показатели СЭМ</t>
  </si>
  <si>
    <t>6 из 11 пунктов отражены в политике и в отдельных частях отчета</t>
  </si>
  <si>
    <t>Базовые принципы представлены https://www.evraz.com/ru/sustainability/community-relations/#accordion-local-communities, примеры проектов есть в ОУР и в пресс-релизах</t>
  </si>
  <si>
    <t>Программа есть, но динамика раскрыта только по общему энергопотреблению, а по удельному информации нет</t>
  </si>
  <si>
    <t>3 из 5 пунктов на основе политики (https://www.evraz.com/upload/iblock/cad/f6by7relvndrd47qqb4m73srawqofsw0/240730_politika.pdf) и ОУР</t>
  </si>
  <si>
    <t>Компания рассматривает возможности в сфере ВИЭ, конкретики и доли в ОУР нет</t>
  </si>
  <si>
    <t>ЕВРАЗ оценивает климатические риски и возможности в соответствии с рекомендациями TCFD (стр. 25-26 ОУР)</t>
  </si>
  <si>
    <t>Внешнее заверение ОУР-2023 от ФБК (стр. 200)</t>
  </si>
  <si>
    <t>Материалы ОВОС публикуются на отдельной странице в разрезе производственных активов: https://www.evraz.com/ru/assets-disclosure/ (в части есть контакты для ОС)</t>
  </si>
  <si>
    <t>Доступна краткая информация по хвостохранилищам, но документ не обновлялся с 2019 года (https://www.evraz.com/ru/sustainability/environmental-stewardship/tailings-storage-facilities/)</t>
  </si>
  <si>
    <t>Есть контакты, порядок описан в ОУР</t>
  </si>
  <si>
    <t>Рекультивация упоминается в ОУР, есть оценка площади рекультивированных земель (стр. 62)</t>
  </si>
  <si>
    <t>Да, пример за 2023 год: https://tvn-tv.ru/news/industry/ekotur_na_evraz_zsmk2701.html</t>
  </si>
  <si>
    <t>Авария 1: пожар на предприятии компании в Нижнем Тагиле в октбяре 2023
 Реакция компании: оперативные комментарии пресс-службы компании в СМИ (например: https://ura.news/news/1052692078)</t>
  </si>
  <si>
    <t>Ситуация 1: внеплановая проверка прокуратуры и Росприроднадзора предприятия "ЕВРАЗ НТМК" (Нижний Тагил) из-за многочисленных жалоб жителей в июле 2023.
 Реакция компании: не обнаружена.
 Ситуация 2: по поручению прокуратуры компанией в сентябре 2023 возмещен вред за превышение нормативных ПДК на предприятии "ЕВРАЗ ЗСМК"
 Реакция компании: комментарии СМИ не предоставлены (https://ngs42.ru/text/ecology/2023/09/18/72717959/), на официальных ресурсах информации нет, но штраф выплачен
 Ситуация 3: пять нарушений (превышение ПДК, загрязнение водных ресурсов, отсутствие ПЛАРН) на "Евраз НТМК" по итогам проверки Росприроднадзора
 Реакция компании: не обнаружена в публчином пространстве
 Ситуация 4: выявленные Росприроднадзором нарушения в области охраны атмосферного воздуха на "ЕВРАЗ ЗСМК" в декабре 2023
 Реакция компании: нет комментариев в публичном пространстве, но есть возмещение ущерба (https://nk-tv.com/295008.html)</t>
  </si>
  <si>
    <t>"2023 году предприятия Металлоинвеста получили сертификаты на соответствие интегрированной системы менеджмента международным стандартам ISO 9001\14001\45001\5000", показатели есть в отчетах</t>
  </si>
  <si>
    <t>6 из 11 пунктов можно засчитать на основе актуального текста политики и "экологических правил" (https://www.metalloinvest.com/upload/iblock/bc2/ekologicheskie-trebovaniya.pdf)</t>
  </si>
  <si>
    <t>В Компании действует Комплексная программа повышения энергоэффективности, рассчитанная до 2025 года, но не раскрыта динамика удельного энергопотребления</t>
  </si>
  <si>
    <t>3 из 5 пунктов можно засчитать на основе ОУР (стр. 231 и далее)</t>
  </si>
  <si>
    <t>Есть Климатическая стратегия (https://www.e-disclosure.ru/portal/FileLoad.ashx?Fileid=1861273), рекомендации TCFD упоминаются в ОУР (стр. 189 и далее)</t>
  </si>
  <si>
    <t>Профессиональное заверение ДРТ (стр. 304) + общественное заверение РСПП (стр. 313)</t>
  </si>
  <si>
    <t>Уведомления размещаются здесь https://www.metalloinvest.com/development/notifications/, но почти всегда нет самих материалов</t>
  </si>
  <si>
    <t>Контакты есть, порядок работы подробно описан https://www.metalloinvest.com/upload/iblock/a0e/prirodookhrannaya-deyatelnost-gk-mi_2.pdf</t>
  </si>
  <si>
    <t>Информация о системе действий по рекультивации и количественных показателях есть в ОУР (стр. 231 и далее)</t>
  </si>
  <si>
    <t>Ситуация 1: нарушения обязательных требований природоохранного законодательства, выявленные Росприроднадзором в ходе проверки карьера "Михайловского ГОК" в мае 2023
 Реакция компании: не обнаружена в публичном пространстве</t>
  </si>
  <si>
    <t xml:space="preserve">Алмазная промышленность </t>
  </si>
  <si>
    <t>Горнохимическая промышленность</t>
  </si>
  <si>
    <t>Добыча драгоценных металлов</t>
  </si>
  <si>
    <t>Добыча и переработка руд цветных металлов</t>
  </si>
  <si>
    <t>Добыча и переработка руд черных и легирующих металлов</t>
  </si>
  <si>
    <t>Угольная промышленность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</si>
</sst>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7" tint="-0.249977111117893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name val="Aptos Narrow"/>
      <family val="2"/>
      <scheme val="minor"/>
    </font>
    <font>
      <i/>
      <sz val="10"/>
      <color theme="0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9" fontId="1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7" fillId="0" borderId="0" xfId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1" applyFont="1"/>
    <xf numFmtId="0" fontId="2" fillId="0" borderId="0" xfId="0" applyFont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7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4E742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41"/>
  <sheetViews>
    <sheetView tabSelected="1" zoomScale="81" workbookViewId="0"/>
  </sheetViews>
  <sheetFormatPr defaultColWidth="0" defaultRowHeight="14" zeroHeight="1"/>
  <cols>
    <col min="1" max="1" width="108.83203125" style="12" bestFit="1" customWidth="1"/>
    <col min="2" max="16384" width="8.75" hidden="1"/>
  </cols>
  <sheetData>
    <row r="1" spans="1:1">
      <c r="A1" s="13" t="s">
        <v>31</v>
      </c>
    </row>
    <row r="2" spans="1:1" s="12" customFormat="1">
      <c r="A2" s="11" t="s">
        <v>32</v>
      </c>
    </row>
    <row r="3" spans="1:1" s="12" customFormat="1">
      <c r="A3" s="11" t="s">
        <v>33</v>
      </c>
    </row>
    <row r="4" spans="1:1" s="12" customFormat="1">
      <c r="A4" s="11" t="s">
        <v>34</v>
      </c>
    </row>
    <row r="5" spans="1:1" s="12" customFormat="1">
      <c r="A5" s="11" t="s">
        <v>35</v>
      </c>
    </row>
    <row r="6" spans="1:1" s="12" customFormat="1">
      <c r="A6" s="11" t="s">
        <v>36</v>
      </c>
    </row>
    <row r="7" spans="1:1" s="12" customFormat="1">
      <c r="A7" s="11" t="s">
        <v>37</v>
      </c>
    </row>
    <row r="8" spans="1:1" s="12" customFormat="1">
      <c r="A8" s="11" t="s">
        <v>38</v>
      </c>
    </row>
    <row r="9" spans="1:1" s="12" customFormat="1">
      <c r="A9" s="11" t="s">
        <v>39</v>
      </c>
    </row>
    <row r="10" spans="1:1" s="12" customFormat="1">
      <c r="A10" s="11" t="s">
        <v>40</v>
      </c>
    </row>
    <row r="11" spans="1:1" s="12" customFormat="1">
      <c r="A11" s="11" t="s">
        <v>41</v>
      </c>
    </row>
    <row r="12" spans="1:1" s="12" customFormat="1">
      <c r="A12" s="11" t="s">
        <v>42</v>
      </c>
    </row>
    <row r="13" spans="1:1" s="12" customFormat="1">
      <c r="A13" s="11" t="s">
        <v>43</v>
      </c>
    </row>
    <row r="14" spans="1:1" s="12" customFormat="1">
      <c r="A14" s="11" t="s">
        <v>44</v>
      </c>
    </row>
    <row r="15" spans="1:1" s="12" customFormat="1">
      <c r="A15" s="11" t="s">
        <v>45</v>
      </c>
    </row>
    <row r="16" spans="1:1" s="12" customFormat="1">
      <c r="A16" s="11" t="s">
        <v>46</v>
      </c>
    </row>
    <row r="17" spans="1:1" s="12" customFormat="1">
      <c r="A17" s="11" t="s">
        <v>47</v>
      </c>
    </row>
    <row r="18" spans="1:1" s="12" customFormat="1">
      <c r="A18" s="11" t="s">
        <v>48</v>
      </c>
    </row>
    <row r="19" spans="1:1" s="12" customFormat="1">
      <c r="A19" s="11" t="s">
        <v>49</v>
      </c>
    </row>
    <row r="20" spans="1:1" s="12" customFormat="1">
      <c r="A20" s="11" t="s">
        <v>50</v>
      </c>
    </row>
    <row r="21" spans="1:1" s="12" customFormat="1">
      <c r="A21" s="11" t="s">
        <v>51</v>
      </c>
    </row>
    <row r="22" spans="1:1" s="12" customFormat="1">
      <c r="A22" s="11" t="s">
        <v>52</v>
      </c>
    </row>
    <row r="23" spans="1:1" s="12" customFormat="1">
      <c r="A23" s="11" t="s">
        <v>53</v>
      </c>
    </row>
    <row r="24" spans="1:1" s="12" customFormat="1">
      <c r="A24" s="11" t="s">
        <v>54</v>
      </c>
    </row>
    <row r="25" spans="1:1" s="12" customFormat="1">
      <c r="A25" s="11" t="s">
        <v>55</v>
      </c>
    </row>
    <row r="26" spans="1:1" s="12" customFormat="1">
      <c r="A26" s="11" t="s">
        <v>265</v>
      </c>
    </row>
    <row r="27" spans="1:1" s="12" customFormat="1">
      <c r="A27" s="11" t="s">
        <v>56</v>
      </c>
    </row>
    <row r="28" spans="1:1" s="12" customFormat="1">
      <c r="A28" s="11" t="s">
        <v>57</v>
      </c>
    </row>
    <row r="29" spans="1:1" s="12" customFormat="1">
      <c r="A29" s="11" t="s">
        <v>58</v>
      </c>
    </row>
    <row r="30" spans="1:1" s="12" customFormat="1">
      <c r="A30" s="11" t="s">
        <v>59</v>
      </c>
    </row>
    <row r="31" spans="1:1" s="12" customFormat="1">
      <c r="A31" s="11" t="s">
        <v>60</v>
      </c>
    </row>
    <row r="32" spans="1:1" s="12" customFormat="1">
      <c r="A32" s="11" t="s">
        <v>61</v>
      </c>
    </row>
    <row r="33" spans="1:1" s="12" customFormat="1">
      <c r="A33" s="11" t="s">
        <v>62</v>
      </c>
    </row>
    <row r="34" spans="1:1" s="12" customFormat="1">
      <c r="A34" s="11" t="s">
        <v>63</v>
      </c>
    </row>
    <row r="35" spans="1:1" s="12" customFormat="1">
      <c r="A35" s="11" t="s">
        <v>64</v>
      </c>
    </row>
    <row r="36" spans="1:1" s="12" customFormat="1">
      <c r="A36" s="11" t="s">
        <v>65</v>
      </c>
    </row>
    <row r="37" spans="1:1" s="12" customFormat="1">
      <c r="A37" s="11" t="s">
        <v>66</v>
      </c>
    </row>
    <row r="38" spans="1:1" s="12" customFormat="1">
      <c r="A38" s="11" t="s">
        <v>67</v>
      </c>
    </row>
    <row r="39" spans="1:1" s="12" customFormat="1">
      <c r="A39" s="11" t="s">
        <v>68</v>
      </c>
    </row>
    <row r="40" spans="1:1" s="12" customFormat="1">
      <c r="A40" s="11" t="s">
        <v>69</v>
      </c>
    </row>
    <row r="41" spans="1:1" s="12" customFormat="1">
      <c r="A41" s="24" t="s">
        <v>70</v>
      </c>
    </row>
  </sheetData>
  <hyperlinks>
    <hyperlink ref="A2" location="НЛМК!A1" display="ПАО «Новолипецкий металлургический комбинат»"/>
    <hyperlink ref="A3" location="РУСАЛ!A1" display="МКПАО «ОК РУСАЛ» "/>
    <hyperlink ref="A4" location="АЛРОСА!A1" display="ПАО АК «АЛРОСА»"/>
    <hyperlink ref="A5" location="Норникель!A1" display="ПАО ГМК «Норильский никель»"/>
    <hyperlink ref="A6" location="Полюс!A1" display="ПАО «Полюс»"/>
    <hyperlink ref="A7" location="Северсталь!A1" display="ПАО «Северсталь»"/>
    <hyperlink ref="A8" location="ФосАгро!A1" display="ПАО «ФосАгро»"/>
    <hyperlink ref="A9" location="Уралкалий!A1" display="ПАО «Уралкалий»"/>
    <hyperlink ref="A10" location="ММК!A1" display="ПАО «Магнитогорский металлургический комбинат» (ММК)"/>
    <hyperlink ref="A11" location="Кузбассразрезуголь!A1" display="АО «Угольная компания «Кузбассразрезуголь»"/>
    <hyperlink ref="A12" location="Металлоинвест!A1" display="ООО УК «Металлоинвест»"/>
    <hyperlink ref="A13" location="ЕВРАЗ!A1" display="ООО «ЕВРАЗ»"/>
    <hyperlink ref="A14" location="Селигдар!A1" display="ПАО «Селигдар»"/>
    <hyperlink ref="A15" location="'Эн+ Уголь'!A1" display="ООО «Эн+ Уголь» (бывшая Компания «ВостСибУголь»)"/>
    <hyperlink ref="A16" location="Акрон!A1" display="ПАО «Акрон»"/>
    <hyperlink ref="A17" location="Мечел!A1" display="ПАО «Мечел»"/>
    <hyperlink ref="A18" location="Полиметалл!A1" display="Группа компаний «Полиметалл»"/>
    <hyperlink ref="A19" location="Высочайший!A1" display="АО «Высочайший» (GV Gold)"/>
    <hyperlink ref="A20" location="НордГолд!A1" display="ООО «НордГолд-Мененджмент»(Nordgold)"/>
    <hyperlink ref="A21" location="ЮжУралЗолото!A1" display="ПАО «ЮжУралЗолото Группа компаний»"/>
    <hyperlink ref="A22" location="ПМХ!A1" display="ООО УК «Промышленно-металлургический холдинг» (ПМХ)"/>
    <hyperlink ref="A23" location="'Ловозерский ГОК'!A1" display="ООО «Ловозерский горно-обогатительный комбинат»"/>
    <hyperlink ref="A24" location="'Хайлэнд Голд'!A1" display="Highland Gold (МКАО «Хайлэнд Голд» вкл. «Золото Камчатки»)"/>
    <hyperlink ref="A25" location="Колмар!A1" display="ООО «УК «Колмар»"/>
    <hyperlink ref="A26" location="РМК!A1" display="ЗАО «Русская медная компания» (РМК)"/>
    <hyperlink ref="A27" location="Сибантрацит!A1" display="Группа «Сибантрацит»"/>
    <hyperlink ref="A28" location="ЕвроХим!A1" display="АО МХК «ЕвроХим»"/>
    <hyperlink ref="A29" location="'Кузбасская ТК'!A1" display="ПАО «Кузбасская топливная компания»"/>
    <hyperlink ref="A30" location="'АГД Даймондс'!A1" display="АО «АГД Даймондс»"/>
    <hyperlink ref="A31" location="'Русский уголь'!A1" display="АО «Русский уголь»"/>
    <hyperlink ref="A32" location="Эльга!A1" display="ООО «УК «Эльга» "/>
    <hyperlink ref="A33" location="'СДС-Уголь'!A1" display="АО ХК «СДС-Уголь»"/>
    <hyperlink ref="A34" location="'Русская платина'!A1" display="ООО «Русская платина»"/>
    <hyperlink ref="A35" location="Союзметаллресурс!A1" display="АО УК «Союзметаллресурс» "/>
    <hyperlink ref="A36" location="СУЭК!A1" display="АО «СУЭК»"/>
    <hyperlink ref="A37" location="УГМК!A1" display="ОАО «УГМК»"/>
    <hyperlink ref="A38" location="'Западная Голд'!A1" display="ГК «Западная Голд Майнинг Лимитед»"/>
    <hyperlink ref="A39" location="'Золотой Актив'!A1" display="ГК «Золотой актив» (вкл. активы «СиГМА»)"/>
    <hyperlink ref="A40" location="'Атлас Майнинг'!A1" display="ООО «Атлас Майнинг» (бывшая ГК Петропавловск)"/>
    <hyperlink ref="A41" location="Коулстар!A1" display="ООО «Коулстар»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workbookViewId="0">
      <selection activeCell="A22" sqref="A22"/>
    </sheetView>
  </sheetViews>
  <sheetFormatPr defaultColWidth="8.25" defaultRowHeight="12.5"/>
  <cols>
    <col min="1" max="1" width="4.1640625" style="21" customWidth="1"/>
    <col min="2" max="2" width="96" style="18" bestFit="1" customWidth="1"/>
    <col min="3" max="8" width="15.6640625" style="18" customWidth="1"/>
    <col min="9" max="16384" width="8.25" style="18"/>
  </cols>
  <sheetData>
    <row r="1" spans="1:8" s="16" customFormat="1" ht="65">
      <c r="A1" s="25" t="s">
        <v>148</v>
      </c>
      <c r="B1" s="25"/>
      <c r="C1" s="15" t="s">
        <v>438</v>
      </c>
      <c r="D1" s="15" t="s">
        <v>439</v>
      </c>
      <c r="E1" s="15" t="s">
        <v>440</v>
      </c>
      <c r="F1" s="15" t="s">
        <v>441</v>
      </c>
      <c r="G1" s="15" t="s">
        <v>442</v>
      </c>
      <c r="H1" s="15" t="s">
        <v>443</v>
      </c>
    </row>
    <row r="2" spans="1:8">
      <c r="A2" s="20">
        <v>2.1</v>
      </c>
      <c r="B2" s="19" t="s">
        <v>138</v>
      </c>
      <c r="C2" s="17" t="s">
        <v>143</v>
      </c>
      <c r="D2" s="17">
        <v>1.0999999999999999E-2</v>
      </c>
      <c r="E2" s="17">
        <v>4.1000000000000003E-3</v>
      </c>
      <c r="F2" s="17" t="s">
        <v>143</v>
      </c>
      <c r="G2" s="17">
        <v>4.8599999999999997E-2</v>
      </c>
      <c r="H2" s="17" t="s">
        <v>143</v>
      </c>
    </row>
    <row r="3" spans="1:8">
      <c r="A3" s="20">
        <v>2.2000000000000002</v>
      </c>
      <c r="B3" s="19" t="s">
        <v>139</v>
      </c>
      <c r="C3" s="17" t="s">
        <v>143</v>
      </c>
      <c r="D3" s="17">
        <v>1.9099999999999999E-2</v>
      </c>
      <c r="E3" s="17">
        <v>1.52E-2</v>
      </c>
      <c r="F3" s="17" t="s">
        <v>143</v>
      </c>
      <c r="G3" s="17">
        <v>2.5000000000000001E-2</v>
      </c>
      <c r="H3" s="17" t="s">
        <v>143</v>
      </c>
    </row>
    <row r="4" spans="1:8">
      <c r="A4" s="20">
        <v>2.2999999999999998</v>
      </c>
      <c r="B4" s="19" t="s">
        <v>140</v>
      </c>
      <c r="C4" s="17" t="s">
        <v>143</v>
      </c>
      <c r="D4" s="17">
        <v>1.6799999999999999E-2</v>
      </c>
      <c r="E4" s="17">
        <v>3.6900000000000002E-2</v>
      </c>
      <c r="F4" s="17" t="s">
        <v>143</v>
      </c>
      <c r="G4" s="17">
        <v>3.5200000000000002E-2</v>
      </c>
      <c r="H4" s="17" t="s">
        <v>143</v>
      </c>
    </row>
    <row r="5" spans="1:8">
      <c r="A5" s="20">
        <v>2.4</v>
      </c>
      <c r="B5" s="19" t="s">
        <v>141</v>
      </c>
      <c r="C5" s="17" t="s">
        <v>143</v>
      </c>
      <c r="D5" s="17">
        <v>25.4908</v>
      </c>
      <c r="E5" s="17">
        <v>4.1379000000000001</v>
      </c>
      <c r="F5" s="17" t="s">
        <v>143</v>
      </c>
      <c r="G5" s="17">
        <v>34.6036</v>
      </c>
      <c r="H5" s="17" t="s">
        <v>143</v>
      </c>
    </row>
    <row r="6" spans="1:8">
      <c r="A6" s="20">
        <v>2.5</v>
      </c>
      <c r="B6" s="19" t="s">
        <v>142</v>
      </c>
      <c r="C6" s="17" t="s">
        <v>143</v>
      </c>
      <c r="D6" s="17">
        <v>8.7900000000000006E-2</v>
      </c>
      <c r="E6" s="17">
        <v>2.53E-2</v>
      </c>
      <c r="F6" s="17" t="s">
        <v>143</v>
      </c>
      <c r="G6" s="17">
        <v>0.12920000000000001</v>
      </c>
      <c r="H6" s="17" t="s">
        <v>143</v>
      </c>
    </row>
    <row r="7" spans="1:8">
      <c r="A7" s="20">
        <v>2.6</v>
      </c>
      <c r="B7" s="19" t="s">
        <v>93</v>
      </c>
      <c r="C7" s="17" t="s">
        <v>143</v>
      </c>
      <c r="D7" s="17">
        <v>0.40539999999999998</v>
      </c>
      <c r="E7" s="17">
        <v>0.60799999999999998</v>
      </c>
      <c r="F7" s="17" t="s">
        <v>143</v>
      </c>
      <c r="G7" s="17">
        <v>0.81330000000000002</v>
      </c>
      <c r="H7" s="17" t="s">
        <v>143</v>
      </c>
    </row>
    <row r="8" spans="1:8">
      <c r="A8" s="20">
        <v>2.7</v>
      </c>
      <c r="B8" s="19" t="s">
        <v>94</v>
      </c>
      <c r="C8" s="17" t="s">
        <v>143</v>
      </c>
      <c r="D8" s="17">
        <v>8.9999999999999993E-3</v>
      </c>
      <c r="E8" s="17">
        <v>0.22600000000000001</v>
      </c>
      <c r="F8" s="17" t="s">
        <v>143</v>
      </c>
      <c r="G8" s="17">
        <v>0.34370000000000001</v>
      </c>
      <c r="H8" s="17" t="s">
        <v>143</v>
      </c>
    </row>
    <row r="9" spans="1:8">
      <c r="A9" s="20">
        <v>2.8</v>
      </c>
      <c r="B9" s="19" t="s">
        <v>95</v>
      </c>
      <c r="C9" s="17" t="s">
        <v>143</v>
      </c>
      <c r="D9" s="17">
        <v>0.91500000000000004</v>
      </c>
      <c r="E9" s="17">
        <v>0.9123</v>
      </c>
      <c r="F9" s="17" t="s">
        <v>143</v>
      </c>
      <c r="G9" s="17">
        <v>0.95479999999999998</v>
      </c>
      <c r="H9" s="17" t="s">
        <v>143</v>
      </c>
    </row>
    <row r="10" spans="1:8">
      <c r="A10" s="20">
        <v>2.9</v>
      </c>
      <c r="B10" s="19" t="s">
        <v>144</v>
      </c>
      <c r="C10" s="17" t="s">
        <v>143</v>
      </c>
      <c r="D10" s="17">
        <v>17.750800000000002</v>
      </c>
      <c r="E10" s="17">
        <v>3.2574999999999998</v>
      </c>
      <c r="F10" s="17" t="s">
        <v>143</v>
      </c>
      <c r="G10" s="17">
        <v>31.979399999999998</v>
      </c>
      <c r="H10" s="17" t="s">
        <v>143</v>
      </c>
    </row>
    <row r="11" spans="1:8" ht="13">
      <c r="A11" s="22" t="s">
        <v>145</v>
      </c>
      <c r="B11" s="23" t="s">
        <v>146</v>
      </c>
    </row>
    <row r="12" spans="1:8" ht="13">
      <c r="A12" s="22" t="s">
        <v>143</v>
      </c>
      <c r="B12" s="23" t="s">
        <v>147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72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75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109</v>
      </c>
      <c r="D6" s="5">
        <v>2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75">
      <c r="A8" s="6" t="s">
        <v>80</v>
      </c>
      <c r="B8" s="5" t="s">
        <v>24</v>
      </c>
      <c r="C8" s="5" t="s">
        <v>81</v>
      </c>
      <c r="D8" s="5">
        <v>2</v>
      </c>
    </row>
    <row r="9" spans="1:504" ht="125">
      <c r="A9" s="6" t="s">
        <v>82</v>
      </c>
      <c r="B9" s="5" t="s">
        <v>83</v>
      </c>
      <c r="C9" s="5" t="s">
        <v>84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110</v>
      </c>
      <c r="D10" s="5">
        <v>2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37.5">
      <c r="A12" s="6" t="s">
        <v>89</v>
      </c>
      <c r="B12" s="5" t="s">
        <v>21</v>
      </c>
      <c r="C12" s="5" t="s">
        <v>90</v>
      </c>
      <c r="D12" s="5">
        <v>2</v>
      </c>
    </row>
    <row r="13" spans="1:504" ht="100">
      <c r="A13" s="6" t="s">
        <v>91</v>
      </c>
      <c r="B13" s="5" t="s">
        <v>22</v>
      </c>
      <c r="C13" s="5" t="s">
        <v>92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3.1926290980000001E-2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2.07842297E-2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2.0141418469999998E-2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32.51874866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5.3781872719999999E-2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0.96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>
        <v>0.15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0.97399999999999998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8.2494107559999996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97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98</v>
      </c>
      <c r="D24" s="5">
        <v>1</v>
      </c>
      <c r="SJ24" s="1"/>
    </row>
    <row r="25" spans="1:504" s="2" customFormat="1" ht="62.5">
      <c r="A25" s="6" t="s">
        <v>8</v>
      </c>
      <c r="B25" s="5" t="s">
        <v>99</v>
      </c>
      <c r="C25" s="5" t="s">
        <v>100</v>
      </c>
      <c r="D25" s="5">
        <v>1</v>
      </c>
      <c r="SJ25" s="1"/>
    </row>
    <row r="26" spans="1:504" s="2" customFormat="1" ht="50">
      <c r="A26" s="6" t="s">
        <v>7</v>
      </c>
      <c r="B26" s="5" t="s">
        <v>101</v>
      </c>
      <c r="C26" s="5" t="s">
        <v>111</v>
      </c>
      <c r="D26" s="5">
        <v>2</v>
      </c>
      <c r="SJ26" s="1"/>
    </row>
    <row r="27" spans="1:504" s="2" customFormat="1" ht="100">
      <c r="A27" s="6" t="s">
        <v>6</v>
      </c>
      <c r="B27" s="5" t="s">
        <v>102</v>
      </c>
      <c r="C27" s="5" t="s">
        <v>119</v>
      </c>
      <c r="D27" s="5">
        <v>2</v>
      </c>
      <c r="SJ27" s="1"/>
    </row>
    <row r="28" spans="1:504" s="2" customFormat="1" ht="175">
      <c r="A28" s="6" t="s">
        <v>5</v>
      </c>
      <c r="B28" s="5" t="s">
        <v>103</v>
      </c>
      <c r="C28" s="5" t="s">
        <v>120</v>
      </c>
      <c r="D28" s="5">
        <v>2</v>
      </c>
      <c r="SJ28" s="1"/>
    </row>
    <row r="29" spans="1:504" s="2" customFormat="1" ht="50">
      <c r="A29" s="6" t="s">
        <v>4</v>
      </c>
      <c r="B29" s="5" t="s">
        <v>3</v>
      </c>
      <c r="C29" s="5" t="s">
        <v>104</v>
      </c>
      <c r="D29" s="5">
        <v>2</v>
      </c>
      <c r="SJ29" s="1"/>
    </row>
    <row r="30" spans="1:504" s="2" customFormat="1" ht="62.5">
      <c r="A30" s="6" t="s">
        <v>2</v>
      </c>
      <c r="B30" s="5" t="s">
        <v>105</v>
      </c>
      <c r="C30" s="5" t="s">
        <v>106</v>
      </c>
      <c r="D30" s="5">
        <v>2</v>
      </c>
      <c r="SJ30" s="1"/>
    </row>
    <row r="31" spans="1:504" s="2" customFormat="1" ht="50">
      <c r="A31" s="6" t="s">
        <v>1</v>
      </c>
      <c r="B31" s="5" t="s">
        <v>107</v>
      </c>
      <c r="C31" s="5" t="s">
        <v>112</v>
      </c>
      <c r="D31" s="5">
        <v>1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76" priority="1" operator="equal">
      <formula>1</formula>
    </cfRule>
    <cfRule type="cellIs" dxfId="175" priority="2" operator="equal">
      <formula>2</formula>
    </cfRule>
  </conditionalFormatting>
  <conditionalFormatting sqref="D5:D31">
    <cfRule type="cellIs" dxfId="174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activeCell="A2" sqref="A2:D2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33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121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122</v>
      </c>
      <c r="D6" s="5">
        <v>2</v>
      </c>
    </row>
    <row r="7" spans="1:504" ht="100">
      <c r="A7" s="6" t="s">
        <v>78</v>
      </c>
      <c r="B7" s="5" t="s">
        <v>25</v>
      </c>
      <c r="C7" s="5" t="s">
        <v>123</v>
      </c>
      <c r="D7" s="5">
        <v>2</v>
      </c>
    </row>
    <row r="8" spans="1:504" ht="62.5">
      <c r="A8" s="6" t="s">
        <v>80</v>
      </c>
      <c r="B8" s="5" t="s">
        <v>24</v>
      </c>
      <c r="C8" s="5" t="s">
        <v>124</v>
      </c>
      <c r="D8" s="5">
        <v>2</v>
      </c>
    </row>
    <row r="9" spans="1:504" ht="125">
      <c r="A9" s="6" t="s">
        <v>82</v>
      </c>
      <c r="B9" s="5" t="s">
        <v>83</v>
      </c>
      <c r="C9" s="5" t="s">
        <v>125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126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87.5">
      <c r="A12" s="6" t="s">
        <v>89</v>
      </c>
      <c r="B12" s="5" t="s">
        <v>21</v>
      </c>
      <c r="C12" s="5" t="s">
        <v>127</v>
      </c>
      <c r="D12" s="5">
        <v>2</v>
      </c>
    </row>
    <row r="13" spans="1:504" ht="75">
      <c r="A13" s="6" t="s">
        <v>91</v>
      </c>
      <c r="B13" s="5" t="s">
        <v>22</v>
      </c>
      <c r="C13" s="5" t="s">
        <v>128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3.8855962870000003E-2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2.0668065360000001E-2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4.0050117759999997E-2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26.059776639999999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8.4141990530000002E-2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0.93799999999999994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0.91900000000000004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10.201755220000001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129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130</v>
      </c>
      <c r="D24" s="5">
        <v>2</v>
      </c>
      <c r="SJ24" s="1"/>
    </row>
    <row r="25" spans="1:504" s="2" customFormat="1" ht="50">
      <c r="A25" s="6" t="s">
        <v>8</v>
      </c>
      <c r="B25" s="5" t="s">
        <v>99</v>
      </c>
      <c r="C25" s="5" t="s">
        <v>131</v>
      </c>
      <c r="D25" s="5">
        <v>2</v>
      </c>
      <c r="SJ25" s="1"/>
    </row>
    <row r="26" spans="1:504" s="2" customFormat="1" ht="75">
      <c r="A26" s="6" t="s">
        <v>7</v>
      </c>
      <c r="B26" s="5" t="s">
        <v>101</v>
      </c>
      <c r="C26" s="5" t="s">
        <v>132</v>
      </c>
      <c r="D26" s="5">
        <v>2</v>
      </c>
      <c r="SJ26" s="1"/>
    </row>
    <row r="27" spans="1:504" s="2" customFormat="1" ht="75">
      <c r="A27" s="6" t="s">
        <v>6</v>
      </c>
      <c r="B27" s="5" t="s">
        <v>102</v>
      </c>
      <c r="C27" s="5" t="s">
        <v>136</v>
      </c>
      <c r="D27" s="5">
        <v>2</v>
      </c>
      <c r="SJ27" s="1"/>
    </row>
    <row r="28" spans="1:504" s="2" customFormat="1" ht="409.5">
      <c r="A28" s="6" t="s">
        <v>5</v>
      </c>
      <c r="B28" s="5" t="s">
        <v>103</v>
      </c>
      <c r="C28" s="5" t="s">
        <v>137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133</v>
      </c>
      <c r="D29" s="5">
        <v>2</v>
      </c>
      <c r="SJ29" s="1"/>
    </row>
    <row r="30" spans="1:504" s="2" customFormat="1" ht="37.5">
      <c r="A30" s="6" t="s">
        <v>2</v>
      </c>
      <c r="B30" s="5" t="s">
        <v>105</v>
      </c>
      <c r="C30" s="5" t="s">
        <v>134</v>
      </c>
      <c r="D30" s="5">
        <v>2</v>
      </c>
      <c r="SJ30" s="1"/>
    </row>
    <row r="31" spans="1:504" s="2" customFormat="1" ht="87.5">
      <c r="A31" s="6" t="s">
        <v>1</v>
      </c>
      <c r="B31" s="5" t="s">
        <v>107</v>
      </c>
      <c r="C31" s="5" t="s">
        <v>135</v>
      </c>
      <c r="D31" s="5">
        <v>2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73" priority="1" operator="equal">
      <formula>1</formula>
    </cfRule>
    <cfRule type="cellIs" dxfId="172" priority="2" operator="equal">
      <formula>2</formula>
    </cfRule>
  </conditionalFormatting>
  <conditionalFormatting sqref="D5:D31">
    <cfRule type="cellIs" dxfId="171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34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149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150</v>
      </c>
      <c r="D6" s="5">
        <v>2</v>
      </c>
    </row>
    <row r="7" spans="1:504" ht="50">
      <c r="A7" s="6" t="s">
        <v>78</v>
      </c>
      <c r="B7" s="5" t="s">
        <v>25</v>
      </c>
      <c r="C7" s="5" t="s">
        <v>151</v>
      </c>
      <c r="D7" s="5">
        <v>2</v>
      </c>
    </row>
    <row r="8" spans="1:504" ht="62.5">
      <c r="A8" s="6" t="s">
        <v>80</v>
      </c>
      <c r="B8" s="5" t="s">
        <v>24</v>
      </c>
      <c r="C8" s="5" t="s">
        <v>152</v>
      </c>
      <c r="D8" s="5">
        <v>1</v>
      </c>
    </row>
    <row r="9" spans="1:504" ht="125">
      <c r="A9" s="6" t="s">
        <v>82</v>
      </c>
      <c r="B9" s="5" t="s">
        <v>83</v>
      </c>
      <c r="C9" s="5" t="s">
        <v>153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154</v>
      </c>
      <c r="D10" s="5">
        <v>2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155</v>
      </c>
      <c r="D12" s="5">
        <v>2</v>
      </c>
    </row>
    <row r="13" spans="1:504" ht="25">
      <c r="A13" s="6" t="s">
        <v>91</v>
      </c>
      <c r="B13" s="5" t="s">
        <v>22</v>
      </c>
      <c r="C13" s="5" t="s">
        <v>156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6.2864228149999996E-3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1.0632362060000001E-2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1.3887166770000001E-2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4.4457532549999996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5.4246745200000002E-2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0.78480000000000005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0.88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1.727216367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157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158</v>
      </c>
      <c r="D24" s="5">
        <v>1</v>
      </c>
      <c r="SJ24" s="1"/>
    </row>
    <row r="25" spans="1:504" s="2" customFormat="1" ht="62.5">
      <c r="A25" s="6" t="s">
        <v>8</v>
      </c>
      <c r="B25" s="5" t="s">
        <v>99</v>
      </c>
      <c r="C25" s="5" t="s">
        <v>159</v>
      </c>
      <c r="D25" s="5">
        <v>2</v>
      </c>
      <c r="SJ25" s="1"/>
    </row>
    <row r="26" spans="1:504" s="2" customFormat="1" ht="162.5">
      <c r="A26" s="6" t="s">
        <v>7</v>
      </c>
      <c r="B26" s="5" t="s">
        <v>101</v>
      </c>
      <c r="C26" s="5" t="s">
        <v>160</v>
      </c>
      <c r="D26" s="5">
        <v>2</v>
      </c>
      <c r="SJ26" s="1"/>
    </row>
    <row r="27" spans="1:504" s="2" customFormat="1" ht="250">
      <c r="A27" s="6" t="s">
        <v>6</v>
      </c>
      <c r="B27" s="5" t="s">
        <v>102</v>
      </c>
      <c r="C27" s="5" t="s">
        <v>164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162.5">
      <c r="A29" s="6" t="s">
        <v>4</v>
      </c>
      <c r="B29" s="5" t="s">
        <v>3</v>
      </c>
      <c r="C29" s="5" t="s">
        <v>161</v>
      </c>
      <c r="D29" s="5">
        <v>2</v>
      </c>
      <c r="SJ29" s="1"/>
    </row>
    <row r="30" spans="1:504" s="2" customFormat="1" ht="75">
      <c r="A30" s="6" t="s">
        <v>2</v>
      </c>
      <c r="B30" s="5" t="s">
        <v>105</v>
      </c>
      <c r="C30" s="5" t="s">
        <v>162</v>
      </c>
      <c r="D30" s="5">
        <v>2</v>
      </c>
      <c r="SJ30" s="1"/>
    </row>
    <row r="31" spans="1:504" s="2" customFormat="1" ht="75">
      <c r="A31" s="6" t="s">
        <v>1</v>
      </c>
      <c r="B31" s="5" t="s">
        <v>107</v>
      </c>
      <c r="C31" s="5" t="s">
        <v>163</v>
      </c>
      <c r="D31" s="5">
        <v>1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70" priority="1" operator="equal">
      <formula>1</formula>
    </cfRule>
    <cfRule type="cellIs" dxfId="169" priority="2" operator="equal">
      <formula>2</formula>
    </cfRule>
  </conditionalFormatting>
  <conditionalFormatting sqref="D5:D31">
    <cfRule type="cellIs" dxfId="168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35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166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167</v>
      </c>
      <c r="D6" s="5">
        <v>2</v>
      </c>
    </row>
    <row r="7" spans="1:504" ht="100">
      <c r="A7" s="6" t="s">
        <v>78</v>
      </c>
      <c r="B7" s="5" t="s">
        <v>25</v>
      </c>
      <c r="C7" s="5" t="s">
        <v>168</v>
      </c>
      <c r="D7" s="5">
        <v>2</v>
      </c>
    </row>
    <row r="8" spans="1:504" ht="62.5">
      <c r="A8" s="6" t="s">
        <v>80</v>
      </c>
      <c r="B8" s="5" t="s">
        <v>24</v>
      </c>
      <c r="C8" s="5" t="s">
        <v>169</v>
      </c>
      <c r="D8" s="5">
        <v>1</v>
      </c>
    </row>
    <row r="9" spans="1:504" ht="125">
      <c r="A9" s="6" t="s">
        <v>82</v>
      </c>
      <c r="B9" s="5" t="s">
        <v>83</v>
      </c>
      <c r="C9" s="5" t="s">
        <v>170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171</v>
      </c>
      <c r="D10" s="5">
        <v>0</v>
      </c>
    </row>
    <row r="11" spans="1:504" ht="62.5">
      <c r="A11" s="6" t="s">
        <v>87</v>
      </c>
      <c r="B11" s="5" t="s">
        <v>88</v>
      </c>
      <c r="C11" s="5" t="s">
        <v>172</v>
      </c>
      <c r="D11" s="5">
        <v>1</v>
      </c>
    </row>
    <row r="12" spans="1:504" ht="25">
      <c r="A12" s="6" t="s">
        <v>89</v>
      </c>
      <c r="B12" s="5" t="s">
        <v>21</v>
      </c>
      <c r="C12" s="5" t="s">
        <v>173</v>
      </c>
      <c r="D12" s="5">
        <v>2</v>
      </c>
    </row>
    <row r="13" spans="1:504" ht="75">
      <c r="A13" s="6" t="s">
        <v>91</v>
      </c>
      <c r="B13" s="5" t="s">
        <v>22</v>
      </c>
      <c r="C13" s="5" t="s">
        <v>174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1.3009305819999999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4.6567994099999998E-3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8.9851399609999997E-3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6.7987738049999997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1.0016438510000001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0.02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>
        <v>0.03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0.82699999999999996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4.9809182529999996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175</v>
      </c>
      <c r="D23" s="5">
        <v>2</v>
      </c>
      <c r="SJ23" s="1"/>
    </row>
    <row r="24" spans="1:504" s="2" customFormat="1" ht="37.5">
      <c r="A24" s="6" t="s">
        <v>10</v>
      </c>
      <c r="B24" s="5" t="s">
        <v>9</v>
      </c>
      <c r="C24" s="5" t="s">
        <v>176</v>
      </c>
      <c r="D24" s="5">
        <v>2</v>
      </c>
      <c r="SJ24" s="1"/>
    </row>
    <row r="25" spans="1:504" s="2" customFormat="1" ht="50">
      <c r="A25" s="6" t="s">
        <v>8</v>
      </c>
      <c r="B25" s="5" t="s">
        <v>99</v>
      </c>
      <c r="C25" s="5" t="s">
        <v>177</v>
      </c>
      <c r="D25" s="5">
        <v>2</v>
      </c>
      <c r="SJ25" s="1"/>
    </row>
    <row r="26" spans="1:504" s="2" customFormat="1" ht="62.5">
      <c r="A26" s="6" t="s">
        <v>7</v>
      </c>
      <c r="B26" s="5" t="s">
        <v>101</v>
      </c>
      <c r="C26" s="5" t="s">
        <v>178</v>
      </c>
      <c r="D26" s="5">
        <v>2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409.5">
      <c r="A28" s="6" t="s">
        <v>5</v>
      </c>
      <c r="B28" s="5" t="s">
        <v>103</v>
      </c>
      <c r="C28" s="5" t="s">
        <v>183</v>
      </c>
      <c r="D28" s="5">
        <v>2</v>
      </c>
      <c r="SJ28" s="1"/>
    </row>
    <row r="29" spans="1:504" s="2" customFormat="1" ht="50">
      <c r="A29" s="6" t="s">
        <v>4</v>
      </c>
      <c r="B29" s="5" t="s">
        <v>3</v>
      </c>
      <c r="C29" s="5" t="s">
        <v>179</v>
      </c>
      <c r="D29" s="5">
        <v>2</v>
      </c>
      <c r="SJ29" s="1"/>
    </row>
    <row r="30" spans="1:504" s="2" customFormat="1" ht="50">
      <c r="A30" s="6" t="s">
        <v>2</v>
      </c>
      <c r="B30" s="5" t="s">
        <v>105</v>
      </c>
      <c r="C30" s="5" t="s">
        <v>180</v>
      </c>
      <c r="D30" s="5">
        <v>2</v>
      </c>
      <c r="SJ30" s="1"/>
    </row>
    <row r="31" spans="1:504" s="2" customFormat="1" ht="62.5">
      <c r="A31" s="6" t="s">
        <v>1</v>
      </c>
      <c r="B31" s="5" t="s">
        <v>107</v>
      </c>
      <c r="C31" s="5" t="s">
        <v>181</v>
      </c>
      <c r="D31" s="5">
        <v>1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67" priority="1" operator="equal">
      <formula>1</formula>
    </cfRule>
    <cfRule type="cellIs" dxfId="166" priority="2" operator="equal">
      <formula>2</formula>
    </cfRule>
  </conditionalFormatting>
  <conditionalFormatting sqref="D5:D31">
    <cfRule type="cellIs" dxfId="165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36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184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185</v>
      </c>
      <c r="D6" s="5">
        <v>2</v>
      </c>
    </row>
    <row r="7" spans="1:504" ht="87.5">
      <c r="A7" s="6" t="s">
        <v>78</v>
      </c>
      <c r="B7" s="5" t="s">
        <v>25</v>
      </c>
      <c r="C7" s="5" t="s">
        <v>186</v>
      </c>
      <c r="D7" s="5">
        <v>2</v>
      </c>
    </row>
    <row r="8" spans="1:504" ht="62.5">
      <c r="A8" s="6" t="s">
        <v>80</v>
      </c>
      <c r="B8" s="5" t="s">
        <v>24</v>
      </c>
      <c r="C8" s="5" t="s">
        <v>187</v>
      </c>
      <c r="D8" s="5">
        <v>1</v>
      </c>
    </row>
    <row r="9" spans="1:504" ht="125">
      <c r="A9" s="6" t="s">
        <v>82</v>
      </c>
      <c r="B9" s="5" t="s">
        <v>83</v>
      </c>
      <c r="C9" s="5" t="s">
        <v>188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189</v>
      </c>
      <c r="D10" s="5">
        <v>2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37.5">
      <c r="A12" s="6" t="s">
        <v>89</v>
      </c>
      <c r="B12" s="5" t="s">
        <v>21</v>
      </c>
      <c r="C12" s="5" t="s">
        <v>190</v>
      </c>
      <c r="D12" s="5">
        <v>2</v>
      </c>
    </row>
    <row r="13" spans="1:504" ht="62.5">
      <c r="A13" s="6" t="s">
        <v>91</v>
      </c>
      <c r="B13" s="5" t="s">
        <v>22</v>
      </c>
      <c r="C13" s="5" t="s">
        <v>191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4.1160304840000004E-3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9.8119514559999992E-3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1.9249718320000001E-2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2.8001480110000001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4.9018181209999998E-2</v>
      </c>
      <c r="D18" s="5">
        <v>1</v>
      </c>
      <c r="SJ18" s="1"/>
    </row>
    <row r="19" spans="1:504" s="2" customFormat="1">
      <c r="A19" s="6" t="s">
        <v>15</v>
      </c>
      <c r="B19" s="5" t="s">
        <v>93</v>
      </c>
      <c r="C19" s="14">
        <v>0.996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>
        <v>2E-3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0.92900000000000005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3.2574847309999999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192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193</v>
      </c>
      <c r="D24" s="5">
        <v>2</v>
      </c>
      <c r="SJ24" s="1"/>
    </row>
    <row r="25" spans="1:504" s="2" customFormat="1" ht="62.5">
      <c r="A25" s="6" t="s">
        <v>8</v>
      </c>
      <c r="B25" s="5" t="s">
        <v>99</v>
      </c>
      <c r="C25" s="5" t="s">
        <v>194</v>
      </c>
      <c r="D25" s="5">
        <v>1</v>
      </c>
      <c r="SJ25" s="1"/>
    </row>
    <row r="26" spans="1:504" s="2" customFormat="1" ht="100">
      <c r="A26" s="6" t="s">
        <v>7</v>
      </c>
      <c r="B26" s="5" t="s">
        <v>101</v>
      </c>
      <c r="C26" s="5" t="s">
        <v>195</v>
      </c>
      <c r="D26" s="5">
        <v>2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50">
      <c r="A29" s="6" t="s">
        <v>4</v>
      </c>
      <c r="B29" s="5" t="s">
        <v>3</v>
      </c>
      <c r="C29" s="5" t="s">
        <v>196</v>
      </c>
      <c r="D29" s="5">
        <v>2</v>
      </c>
      <c r="SJ29" s="1"/>
    </row>
    <row r="30" spans="1:504" s="2" customFormat="1" ht="87.5">
      <c r="A30" s="6" t="s">
        <v>2</v>
      </c>
      <c r="B30" s="5" t="s">
        <v>105</v>
      </c>
      <c r="C30" s="5" t="s">
        <v>197</v>
      </c>
      <c r="D30" s="5">
        <v>2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64" priority="1" operator="equal">
      <formula>1</formula>
    </cfRule>
    <cfRule type="cellIs" dxfId="163" priority="2" operator="equal">
      <formula>2</formula>
    </cfRule>
  </conditionalFormatting>
  <conditionalFormatting sqref="D5:D31">
    <cfRule type="cellIs" dxfId="162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37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198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199</v>
      </c>
      <c r="D6" s="5">
        <v>1</v>
      </c>
    </row>
    <row r="7" spans="1:504" ht="62.5">
      <c r="A7" s="6" t="s">
        <v>78</v>
      </c>
      <c r="B7" s="5" t="s">
        <v>25</v>
      </c>
      <c r="C7" s="5" t="s">
        <v>200</v>
      </c>
      <c r="D7" s="5">
        <v>2</v>
      </c>
    </row>
    <row r="8" spans="1:504" ht="75">
      <c r="A8" s="6" t="s">
        <v>80</v>
      </c>
      <c r="B8" s="5" t="s">
        <v>24</v>
      </c>
      <c r="C8" s="5" t="s">
        <v>201</v>
      </c>
      <c r="D8" s="5">
        <v>1</v>
      </c>
    </row>
    <row r="9" spans="1:504" ht="125">
      <c r="A9" s="6" t="s">
        <v>82</v>
      </c>
      <c r="B9" s="5" t="s">
        <v>83</v>
      </c>
      <c r="C9" s="5" t="s">
        <v>202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203</v>
      </c>
      <c r="D12" s="5">
        <v>2</v>
      </c>
    </row>
    <row r="13" spans="1:504" ht="62.5">
      <c r="A13" s="6" t="s">
        <v>91</v>
      </c>
      <c r="B13" s="5" t="s">
        <v>22</v>
      </c>
      <c r="C13" s="5" t="s">
        <v>204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0.13895372789999999</v>
      </c>
      <c r="D14" s="5">
        <v>1</v>
      </c>
      <c r="SJ14" s="1"/>
    </row>
    <row r="15" spans="1:504" s="2" customFormat="1">
      <c r="A15" s="6" t="s">
        <v>19</v>
      </c>
      <c r="B15" s="5" t="s">
        <v>114</v>
      </c>
      <c r="C15" s="14">
        <v>2.0733214329999999E-2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2.7735823150000002E-2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35.397501030000001</v>
      </c>
      <c r="D17" s="5">
        <v>1</v>
      </c>
      <c r="SJ17" s="1"/>
    </row>
    <row r="18" spans="1:504" s="2" customFormat="1">
      <c r="A18" s="6" t="s">
        <v>16</v>
      </c>
      <c r="B18" s="5" t="s">
        <v>117</v>
      </c>
      <c r="C18" s="14">
        <v>8.5816284500000006E-2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0.98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>
        <v>0.33100000000000002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0.98199999999999998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18.083207470000001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205</v>
      </c>
      <c r="D23" s="5">
        <v>2</v>
      </c>
      <c r="SJ23" s="1"/>
    </row>
    <row r="24" spans="1:504" s="2" customFormat="1" ht="37.5">
      <c r="A24" s="6" t="s">
        <v>10</v>
      </c>
      <c r="B24" s="5" t="s">
        <v>9</v>
      </c>
      <c r="C24" s="5" t="s">
        <v>206</v>
      </c>
      <c r="D24" s="5">
        <v>2</v>
      </c>
      <c r="SJ24" s="1"/>
    </row>
    <row r="25" spans="1:504" s="2" customFormat="1" ht="100">
      <c r="A25" s="6" t="s">
        <v>8</v>
      </c>
      <c r="B25" s="5" t="s">
        <v>99</v>
      </c>
      <c r="C25" s="5" t="s">
        <v>207</v>
      </c>
      <c r="D25" s="5">
        <v>2</v>
      </c>
      <c r="SJ25" s="1"/>
    </row>
    <row r="26" spans="1:504" s="2" customFormat="1" ht="50">
      <c r="A26" s="6" t="s">
        <v>7</v>
      </c>
      <c r="B26" s="5" t="s">
        <v>101</v>
      </c>
      <c r="C26" s="5" t="s">
        <v>208</v>
      </c>
      <c r="D26" s="5">
        <v>1</v>
      </c>
      <c r="SJ26" s="1"/>
    </row>
    <row r="27" spans="1:504" s="2" customFormat="1" ht="87.5">
      <c r="A27" s="6" t="s">
        <v>6</v>
      </c>
      <c r="B27" s="5" t="s">
        <v>102</v>
      </c>
      <c r="C27" s="5" t="s">
        <v>212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50">
      <c r="A29" s="6" t="s">
        <v>4</v>
      </c>
      <c r="B29" s="5" t="s">
        <v>3</v>
      </c>
      <c r="C29" s="5" t="s">
        <v>209</v>
      </c>
      <c r="D29" s="5">
        <v>2</v>
      </c>
      <c r="SJ29" s="1"/>
    </row>
    <row r="30" spans="1:504" s="2" customFormat="1" ht="75">
      <c r="A30" s="6" t="s">
        <v>2</v>
      </c>
      <c r="B30" s="5" t="s">
        <v>105</v>
      </c>
      <c r="C30" s="5" t="s">
        <v>210</v>
      </c>
      <c r="D30" s="5">
        <v>2</v>
      </c>
      <c r="SJ30" s="1"/>
    </row>
    <row r="31" spans="1:504" s="2" customFormat="1" ht="62.5">
      <c r="A31" s="6" t="s">
        <v>1</v>
      </c>
      <c r="B31" s="5" t="s">
        <v>107</v>
      </c>
      <c r="C31" s="5" t="s">
        <v>211</v>
      </c>
      <c r="D31" s="5">
        <v>2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61" priority="1" operator="equal">
      <formula>1</formula>
    </cfRule>
    <cfRule type="cellIs" dxfId="160" priority="2" operator="equal">
      <formula>2</formula>
    </cfRule>
  </conditionalFormatting>
  <conditionalFormatting sqref="D5:D31">
    <cfRule type="cellIs" dxfId="159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38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213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214</v>
      </c>
      <c r="D6" s="5">
        <v>2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75">
      <c r="A8" s="6" t="s">
        <v>80</v>
      </c>
      <c r="B8" s="5" t="s">
        <v>24</v>
      </c>
      <c r="C8" s="5" t="s">
        <v>215</v>
      </c>
      <c r="D8" s="5">
        <v>1</v>
      </c>
    </row>
    <row r="9" spans="1:504" ht="125">
      <c r="A9" s="6" t="s">
        <v>82</v>
      </c>
      <c r="B9" s="5" t="s">
        <v>83</v>
      </c>
      <c r="C9" s="5" t="s">
        <v>216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100">
      <c r="A12" s="6" t="s">
        <v>89</v>
      </c>
      <c r="B12" s="5" t="s">
        <v>21</v>
      </c>
      <c r="C12" s="5" t="s">
        <v>217</v>
      </c>
      <c r="D12" s="5">
        <v>1</v>
      </c>
    </row>
    <row r="13" spans="1:504" ht="87.5">
      <c r="A13" s="6" t="s">
        <v>91</v>
      </c>
      <c r="B13" s="5" t="s">
        <v>22</v>
      </c>
      <c r="C13" s="5" t="s">
        <v>218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2.7447195090000001E-2</v>
      </c>
      <c r="D14" s="5">
        <v>1</v>
      </c>
      <c r="SJ14" s="1"/>
    </row>
    <row r="15" spans="1:504" s="2" customFormat="1">
      <c r="A15" s="6" t="s">
        <v>19</v>
      </c>
      <c r="B15" s="5" t="s">
        <v>114</v>
      </c>
      <c r="C15" s="14">
        <v>9.7910515559999998E-3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1.521235521E-2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12.73813309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0.10280717690000001</v>
      </c>
      <c r="D18" s="5">
        <v>1</v>
      </c>
      <c r="SJ18" s="1"/>
    </row>
    <row r="19" spans="1:504" s="2" customFormat="1">
      <c r="A19" s="6" t="s">
        <v>15</v>
      </c>
      <c r="B19" s="5" t="s">
        <v>93</v>
      </c>
      <c r="C19" s="14">
        <v>0.40200000000000002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>
        <v>8.9999999999999993E-3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0.83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30.892573250000002</v>
      </c>
      <c r="D22" s="5">
        <v>1</v>
      </c>
      <c r="SJ22" s="1"/>
    </row>
    <row r="23" spans="1:504" s="2" customFormat="1" ht="25">
      <c r="A23" s="6" t="s">
        <v>11</v>
      </c>
      <c r="B23" s="5" t="s">
        <v>96</v>
      </c>
      <c r="C23" s="5" t="s">
        <v>219</v>
      </c>
      <c r="D23" s="5">
        <v>2</v>
      </c>
      <c r="SJ23" s="1"/>
    </row>
    <row r="24" spans="1:504" s="2" customFormat="1" ht="37.5">
      <c r="A24" s="6" t="s">
        <v>10</v>
      </c>
      <c r="B24" s="5" t="s">
        <v>9</v>
      </c>
      <c r="C24" s="5" t="s">
        <v>220</v>
      </c>
      <c r="D24" s="5">
        <v>2</v>
      </c>
      <c r="SJ24" s="1"/>
    </row>
    <row r="25" spans="1:504" s="2" customFormat="1" ht="87.5">
      <c r="A25" s="6" t="s">
        <v>8</v>
      </c>
      <c r="B25" s="5" t="s">
        <v>99</v>
      </c>
      <c r="C25" s="5" t="s">
        <v>221</v>
      </c>
      <c r="D25" s="5">
        <v>1</v>
      </c>
      <c r="SJ25" s="1"/>
    </row>
    <row r="26" spans="1:504" s="2" customFormat="1" ht="37.5">
      <c r="A26" s="6" t="s">
        <v>7</v>
      </c>
      <c r="B26" s="5" t="s">
        <v>101</v>
      </c>
      <c r="C26" s="5" t="s">
        <v>222</v>
      </c>
      <c r="D26" s="5">
        <v>2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37.5">
      <c r="A29" s="6" t="s">
        <v>4</v>
      </c>
      <c r="B29" s="5" t="s">
        <v>3</v>
      </c>
      <c r="C29" s="5" t="s">
        <v>223</v>
      </c>
      <c r="D29" s="5">
        <v>2</v>
      </c>
      <c r="SJ29" s="1"/>
    </row>
    <row r="30" spans="1:504" s="2" customFormat="1" ht="62.5">
      <c r="A30" s="6" t="s">
        <v>2</v>
      </c>
      <c r="B30" s="5" t="s">
        <v>105</v>
      </c>
      <c r="C30" s="5" t="s">
        <v>224</v>
      </c>
      <c r="D30" s="5">
        <v>1</v>
      </c>
      <c r="SJ30" s="1"/>
    </row>
    <row r="31" spans="1:504" s="2" customFormat="1" ht="175">
      <c r="A31" s="6" t="s">
        <v>1</v>
      </c>
      <c r="B31" s="5" t="s">
        <v>107</v>
      </c>
      <c r="C31" s="5" t="s">
        <v>225</v>
      </c>
      <c r="D31" s="5">
        <v>1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58" priority="1" operator="equal">
      <formula>1</formula>
    </cfRule>
    <cfRule type="cellIs" dxfId="157" priority="2" operator="equal">
      <formula>2</formula>
    </cfRule>
  </conditionalFormatting>
  <conditionalFormatting sqref="D5:D31">
    <cfRule type="cellIs" dxfId="156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39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226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227</v>
      </c>
      <c r="D6" s="5">
        <v>2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50">
      <c r="A8" s="6" t="s">
        <v>80</v>
      </c>
      <c r="B8" s="5" t="s">
        <v>24</v>
      </c>
      <c r="C8" s="5" t="s">
        <v>228</v>
      </c>
      <c r="D8" s="5">
        <v>1</v>
      </c>
    </row>
    <row r="9" spans="1:504" ht="125">
      <c r="A9" s="6" t="s">
        <v>82</v>
      </c>
      <c r="B9" s="5" t="s">
        <v>83</v>
      </c>
      <c r="C9" s="5" t="s">
        <v>229</v>
      </c>
      <c r="D9" s="5">
        <v>2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87.5">
      <c r="A12" s="6" t="s">
        <v>89</v>
      </c>
      <c r="B12" s="5" t="s">
        <v>21</v>
      </c>
      <c r="C12" s="5" t="s">
        <v>230</v>
      </c>
      <c r="D12" s="5">
        <v>1</v>
      </c>
    </row>
    <row r="13" spans="1:504" ht="87.5">
      <c r="A13" s="6" t="s">
        <v>91</v>
      </c>
      <c r="B13" s="5" t="s">
        <v>22</v>
      </c>
      <c r="C13" s="5" t="s">
        <v>231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4.9523809519999996E-4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3.2489795920000002E-3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6.8598639459999996E-3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4.0921414970000001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2.1115646259999999E-2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1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4.6089687069999998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219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232</v>
      </c>
      <c r="D24" s="5">
        <v>1</v>
      </c>
      <c r="SJ24" s="1"/>
    </row>
    <row r="25" spans="1:504" s="2" customFormat="1" ht="137.5">
      <c r="A25" s="6" t="s">
        <v>8</v>
      </c>
      <c r="B25" s="5" t="s">
        <v>99</v>
      </c>
      <c r="C25" s="5" t="s">
        <v>233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100">
      <c r="A27" s="6" t="s">
        <v>6</v>
      </c>
      <c r="B27" s="5" t="s">
        <v>102</v>
      </c>
      <c r="C27" s="5" t="s">
        <v>237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50">
      <c r="A29" s="6" t="s">
        <v>4</v>
      </c>
      <c r="B29" s="5" t="s">
        <v>3</v>
      </c>
      <c r="C29" s="5" t="s">
        <v>234</v>
      </c>
      <c r="D29" s="5">
        <v>2</v>
      </c>
      <c r="SJ29" s="1"/>
    </row>
    <row r="30" spans="1:504" s="2" customFormat="1" ht="37.5">
      <c r="A30" s="6" t="s">
        <v>2</v>
      </c>
      <c r="B30" s="5" t="s">
        <v>105</v>
      </c>
      <c r="C30" s="5" t="s">
        <v>235</v>
      </c>
      <c r="D30" s="5">
        <v>2</v>
      </c>
      <c r="SJ30" s="1"/>
    </row>
    <row r="31" spans="1:504" s="2" customFormat="1" ht="125">
      <c r="A31" s="6" t="s">
        <v>1</v>
      </c>
      <c r="B31" s="5" t="s">
        <v>107</v>
      </c>
      <c r="C31" s="5" t="s">
        <v>236</v>
      </c>
      <c r="D31" s="5">
        <v>2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20 A21:B21 D21:XFD21 A22:XFD1048576">
    <cfRule type="cellIs" dxfId="155" priority="1" operator="equal">
      <formula>1</formula>
    </cfRule>
    <cfRule type="cellIs" dxfId="154" priority="2" operator="equal">
      <formula>2</formula>
    </cfRule>
  </conditionalFormatting>
  <conditionalFormatting sqref="D5:D31">
    <cfRule type="cellIs" dxfId="153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40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238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239</v>
      </c>
      <c r="D6" s="5">
        <v>1</v>
      </c>
    </row>
    <row r="7" spans="1:504" ht="62.5">
      <c r="A7" s="6" t="s">
        <v>78</v>
      </c>
      <c r="B7" s="5" t="s">
        <v>25</v>
      </c>
      <c r="C7" s="5" t="s">
        <v>240</v>
      </c>
      <c r="D7" s="5">
        <v>1</v>
      </c>
    </row>
    <row r="8" spans="1:504" ht="75">
      <c r="A8" s="6" t="s">
        <v>80</v>
      </c>
      <c r="B8" s="5" t="s">
        <v>24</v>
      </c>
      <c r="C8" s="5" t="s">
        <v>241</v>
      </c>
      <c r="D8" s="5">
        <v>1</v>
      </c>
    </row>
    <row r="9" spans="1:504" ht="125">
      <c r="A9" s="6" t="s">
        <v>82</v>
      </c>
      <c r="B9" s="5" t="s">
        <v>83</v>
      </c>
      <c r="C9" s="5" t="s">
        <v>242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243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50">
      <c r="A12" s="6" t="s">
        <v>89</v>
      </c>
      <c r="B12" s="5" t="s">
        <v>21</v>
      </c>
      <c r="C12" s="5" t="s">
        <v>244</v>
      </c>
      <c r="D12" s="5">
        <v>1</v>
      </c>
    </row>
    <row r="13" spans="1:504" ht="75">
      <c r="A13" s="6" t="s">
        <v>91</v>
      </c>
      <c r="B13" s="5" t="s">
        <v>22</v>
      </c>
      <c r="C13" s="5" t="s">
        <v>245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5.5763688759999999E-3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2.0020958870000001E-2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1.7370971969999999E-2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40.843594449999998</v>
      </c>
      <c r="D17" s="5">
        <v>1</v>
      </c>
      <c r="SJ17" s="1"/>
    </row>
    <row r="18" spans="1:504" s="2" customFormat="1">
      <c r="A18" s="6" t="s">
        <v>16</v>
      </c>
      <c r="B18" s="5" t="s">
        <v>117</v>
      </c>
      <c r="C18" s="14">
        <v>0.1226211685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0.96299999999999997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>
        <v>22.609379090000001</v>
      </c>
      <c r="D22" s="5">
        <v>2</v>
      </c>
      <c r="SJ22" s="1"/>
    </row>
    <row r="23" spans="1:504" s="2" customFormat="1" ht="25">
      <c r="A23" s="6" t="s">
        <v>11</v>
      </c>
      <c r="B23" s="5" t="s">
        <v>96</v>
      </c>
      <c r="C23" s="5" t="s">
        <v>246</v>
      </c>
      <c r="D23" s="5">
        <v>2</v>
      </c>
      <c r="SJ23" s="1"/>
    </row>
    <row r="24" spans="1:504" s="2" customFormat="1" ht="37.5">
      <c r="A24" s="6" t="s">
        <v>10</v>
      </c>
      <c r="B24" s="5" t="s">
        <v>9</v>
      </c>
      <c r="C24" s="5" t="s">
        <v>247</v>
      </c>
      <c r="D24" s="5">
        <v>2</v>
      </c>
      <c r="SJ24" s="1"/>
    </row>
    <row r="25" spans="1:504" s="2" customFormat="1" ht="50">
      <c r="A25" s="6" t="s">
        <v>8</v>
      </c>
      <c r="B25" s="5" t="s">
        <v>99</v>
      </c>
      <c r="C25" s="5" t="s">
        <v>248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409.5">
      <c r="A28" s="6" t="s">
        <v>5</v>
      </c>
      <c r="B28" s="5" t="s">
        <v>103</v>
      </c>
      <c r="C28" s="5" t="s">
        <v>251</v>
      </c>
      <c r="D28" s="5">
        <v>1</v>
      </c>
      <c r="SJ28" s="1"/>
    </row>
    <row r="29" spans="1:504" s="2" customFormat="1" ht="50">
      <c r="A29" s="6" t="s">
        <v>4</v>
      </c>
      <c r="B29" s="5" t="s">
        <v>3</v>
      </c>
      <c r="C29" s="5" t="s">
        <v>249</v>
      </c>
      <c r="D29" s="5">
        <v>2</v>
      </c>
      <c r="SJ29" s="1"/>
    </row>
    <row r="30" spans="1:504" s="2" customFormat="1" ht="25">
      <c r="A30" s="6" t="s">
        <v>2</v>
      </c>
      <c r="B30" s="5" t="s">
        <v>105</v>
      </c>
      <c r="C30" s="5" t="s">
        <v>250</v>
      </c>
      <c r="D30" s="5">
        <v>2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52" priority="1" operator="equal">
      <formula>1</formula>
    </cfRule>
    <cfRule type="cellIs" dxfId="151" priority="2" operator="equal">
      <formula>2</formula>
    </cfRule>
  </conditionalFormatting>
  <conditionalFormatting sqref="D5:D31">
    <cfRule type="cellIs" dxfId="150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41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252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253</v>
      </c>
      <c r="D6" s="5">
        <v>1</v>
      </c>
    </row>
    <row r="7" spans="1:504" ht="25">
      <c r="A7" s="6" t="s">
        <v>78</v>
      </c>
      <c r="B7" s="5" t="s">
        <v>25</v>
      </c>
      <c r="C7" s="5" t="s">
        <v>254</v>
      </c>
      <c r="D7" s="5">
        <v>2</v>
      </c>
    </row>
    <row r="8" spans="1:504" ht="37.5">
      <c r="A8" s="6" t="s">
        <v>80</v>
      </c>
      <c r="B8" s="5" t="s">
        <v>24</v>
      </c>
      <c r="C8" s="5" t="s">
        <v>255</v>
      </c>
      <c r="D8" s="5">
        <v>1</v>
      </c>
    </row>
    <row r="9" spans="1:504" ht="125">
      <c r="A9" s="6" t="s">
        <v>82</v>
      </c>
      <c r="B9" s="5" t="s">
        <v>83</v>
      </c>
      <c r="C9" s="5" t="s">
        <v>256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257</v>
      </c>
      <c r="D10" s="5">
        <v>1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50">
      <c r="A12" s="6" t="s">
        <v>89</v>
      </c>
      <c r="B12" s="5" t="s">
        <v>21</v>
      </c>
      <c r="C12" s="5" t="s">
        <v>258</v>
      </c>
      <c r="D12" s="5">
        <v>0</v>
      </c>
    </row>
    <row r="13" spans="1:504" ht="37.5">
      <c r="A13" s="6" t="s">
        <v>91</v>
      </c>
      <c r="B13" s="5" t="s">
        <v>22</v>
      </c>
      <c r="C13" s="5" t="s">
        <v>259</v>
      </c>
      <c r="D13" s="5">
        <v>1</v>
      </c>
    </row>
    <row r="14" spans="1:504" s="2" customFormat="1">
      <c r="A14" s="6" t="s">
        <v>20</v>
      </c>
      <c r="B14" s="5" t="s">
        <v>113</v>
      </c>
      <c r="C14" s="14">
        <v>4.6973205429999996E-3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2.3486602709999999E-2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5.5011577899999997E-2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6.1495203439999999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0.15150512739999999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>
        <v>0.02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0.58399999999999996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157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260</v>
      </c>
      <c r="D24" s="5">
        <v>0</v>
      </c>
      <c r="SJ24" s="1"/>
    </row>
    <row r="25" spans="1:504" s="2" customFormat="1" ht="75">
      <c r="A25" s="6" t="s">
        <v>8</v>
      </c>
      <c r="B25" s="5" t="s">
        <v>99</v>
      </c>
      <c r="C25" s="5" t="s">
        <v>261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137.5">
      <c r="A27" s="6" t="s">
        <v>6</v>
      </c>
      <c r="B27" s="5" t="s">
        <v>102</v>
      </c>
      <c r="C27" s="5" t="s">
        <v>264</v>
      </c>
      <c r="D27" s="5">
        <v>0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37.5">
      <c r="A29" s="6" t="s">
        <v>4</v>
      </c>
      <c r="B29" s="5" t="s">
        <v>3</v>
      </c>
      <c r="C29" s="5" t="s">
        <v>262</v>
      </c>
      <c r="D29" s="5">
        <v>2</v>
      </c>
      <c r="SJ29" s="1"/>
    </row>
    <row r="30" spans="1:504" s="2" customFormat="1" ht="25">
      <c r="A30" s="6" t="s">
        <v>2</v>
      </c>
      <c r="B30" s="5" t="s">
        <v>105</v>
      </c>
      <c r="C30" s="5" t="s">
        <v>263</v>
      </c>
      <c r="D30" s="5">
        <v>2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49" priority="1" operator="equal">
      <formula>1</formula>
    </cfRule>
    <cfRule type="cellIs" dxfId="148" priority="2" operator="equal">
      <formula>2</formula>
    </cfRule>
  </conditionalFormatting>
  <conditionalFormatting sqref="D5:D31">
    <cfRule type="cellIs" dxfId="147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activeCell="A2" sqref="A2:D2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42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428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429</v>
      </c>
      <c r="D6" s="5">
        <v>1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75">
      <c r="A8" s="6" t="s">
        <v>80</v>
      </c>
      <c r="B8" s="5" t="s">
        <v>24</v>
      </c>
      <c r="C8" s="5" t="s">
        <v>430</v>
      </c>
      <c r="D8" s="5">
        <v>1</v>
      </c>
    </row>
    <row r="9" spans="1:504" ht="125">
      <c r="A9" s="6" t="s">
        <v>82</v>
      </c>
      <c r="B9" s="5" t="s">
        <v>83</v>
      </c>
      <c r="C9" s="5" t="s">
        <v>431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287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287</v>
      </c>
      <c r="D12" s="5">
        <v>0</v>
      </c>
    </row>
    <row r="13" spans="1:504" ht="75">
      <c r="A13" s="6" t="s">
        <v>91</v>
      </c>
      <c r="B13" s="5" t="s">
        <v>22</v>
      </c>
      <c r="C13" s="5" t="s">
        <v>432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4.1475770930000003E-2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2.2290748900000001E-2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2.9074889869999999E-2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21.239828190000001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0.15793612330000001</v>
      </c>
      <c r="D18" s="5">
        <v>1</v>
      </c>
      <c r="SJ18" s="1"/>
    </row>
    <row r="19" spans="1:504" s="2" customFormat="1">
      <c r="A19" s="6" t="s">
        <v>15</v>
      </c>
      <c r="B19" s="5" t="s">
        <v>93</v>
      </c>
      <c r="C19" s="14">
        <v>0.5</v>
      </c>
      <c r="D19" s="5">
        <v>1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0.91</v>
      </c>
      <c r="D21" s="5">
        <v>1</v>
      </c>
      <c r="SJ21" s="1"/>
    </row>
    <row r="22" spans="1:504" s="2" customFormat="1">
      <c r="A22" s="6" t="s">
        <v>12</v>
      </c>
      <c r="B22" s="5" t="s">
        <v>118</v>
      </c>
      <c r="C22" s="14">
        <v>78.975596920000001</v>
      </c>
      <c r="D22" s="5">
        <v>1</v>
      </c>
      <c r="SJ22" s="1"/>
    </row>
    <row r="23" spans="1:504" s="2" customFormat="1" ht="25">
      <c r="A23" s="6" t="s">
        <v>11</v>
      </c>
      <c r="B23" s="5" t="s">
        <v>96</v>
      </c>
      <c r="C23" s="5" t="s">
        <v>371</v>
      </c>
      <c r="D23" s="5">
        <v>2</v>
      </c>
      <c r="SJ23" s="1"/>
    </row>
    <row r="24" spans="1:504" s="2" customFormat="1" ht="37.5">
      <c r="A24" s="6" t="s">
        <v>10</v>
      </c>
      <c r="B24" s="5" t="s">
        <v>9</v>
      </c>
      <c r="C24" s="5" t="s">
        <v>433</v>
      </c>
      <c r="D24" s="5">
        <v>2</v>
      </c>
      <c r="SJ24" s="1"/>
    </row>
    <row r="25" spans="1:504" s="2" customFormat="1" ht="50">
      <c r="A25" s="6" t="s">
        <v>8</v>
      </c>
      <c r="B25" s="5" t="s">
        <v>99</v>
      </c>
      <c r="C25" s="5" t="s">
        <v>434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100">
      <c r="A28" s="6" t="s">
        <v>5</v>
      </c>
      <c r="B28" s="5" t="s">
        <v>103</v>
      </c>
      <c r="C28" s="5" t="s">
        <v>437</v>
      </c>
      <c r="D28" s="5">
        <v>0</v>
      </c>
      <c r="SJ28" s="1"/>
    </row>
    <row r="29" spans="1:504" s="2" customFormat="1" ht="62.5">
      <c r="A29" s="6" t="s">
        <v>4</v>
      </c>
      <c r="B29" s="5" t="s">
        <v>3</v>
      </c>
      <c r="C29" s="5" t="s">
        <v>435</v>
      </c>
      <c r="D29" s="5">
        <v>2</v>
      </c>
      <c r="SJ29" s="1"/>
    </row>
    <row r="30" spans="1:504" s="2" customFormat="1" ht="50">
      <c r="A30" s="6" t="s">
        <v>2</v>
      </c>
      <c r="B30" s="5" t="s">
        <v>105</v>
      </c>
      <c r="C30" s="5" t="s">
        <v>436</v>
      </c>
      <c r="D30" s="5">
        <v>2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46" priority="1" operator="equal">
      <formula>1</formula>
    </cfRule>
    <cfRule type="cellIs" dxfId="145" priority="2" operator="equal">
      <formula>2</formula>
    </cfRule>
  </conditionalFormatting>
  <conditionalFormatting sqref="D5:D31">
    <cfRule type="cellIs" dxfId="144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43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413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414</v>
      </c>
      <c r="D6" s="5">
        <v>1</v>
      </c>
    </row>
    <row r="7" spans="1:504" ht="62.5">
      <c r="A7" s="6" t="s">
        <v>78</v>
      </c>
      <c r="B7" s="5" t="s">
        <v>25</v>
      </c>
      <c r="C7" s="5" t="s">
        <v>415</v>
      </c>
      <c r="D7" s="5">
        <v>2</v>
      </c>
    </row>
    <row r="8" spans="1:504" ht="50">
      <c r="A8" s="6" t="s">
        <v>80</v>
      </c>
      <c r="B8" s="5" t="s">
        <v>24</v>
      </c>
      <c r="C8" s="5" t="s">
        <v>416</v>
      </c>
      <c r="D8" s="5">
        <v>1</v>
      </c>
    </row>
    <row r="9" spans="1:504" ht="125">
      <c r="A9" s="6" t="s">
        <v>82</v>
      </c>
      <c r="B9" s="5" t="s">
        <v>83</v>
      </c>
      <c r="C9" s="5" t="s">
        <v>417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37.5">
      <c r="A12" s="6" t="s">
        <v>89</v>
      </c>
      <c r="B12" s="5" t="s">
        <v>21</v>
      </c>
      <c r="C12" s="5" t="s">
        <v>418</v>
      </c>
      <c r="D12" s="5">
        <v>0</v>
      </c>
    </row>
    <row r="13" spans="1:504" ht="50">
      <c r="A13" s="6" t="s">
        <v>91</v>
      </c>
      <c r="B13" s="5" t="s">
        <v>22</v>
      </c>
      <c r="C13" s="5" t="s">
        <v>419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5.6677793650000002E-2</v>
      </c>
      <c r="D14" s="5">
        <v>1</v>
      </c>
      <c r="SJ14" s="1"/>
    </row>
    <row r="15" spans="1:504" s="2" customFormat="1">
      <c r="A15" s="6" t="s">
        <v>19</v>
      </c>
      <c r="B15" s="5" t="s">
        <v>114</v>
      </c>
      <c r="C15" s="14">
        <v>3.0674400260000002E-2</v>
      </c>
      <c r="D15" s="5">
        <v>1</v>
      </c>
      <c r="SJ15" s="1"/>
    </row>
    <row r="16" spans="1:504" s="2" customFormat="1">
      <c r="A16" s="6" t="s">
        <v>18</v>
      </c>
      <c r="B16" s="5" t="s">
        <v>115</v>
      </c>
      <c r="C16" s="14">
        <v>6.5379544770000006E-2</v>
      </c>
      <c r="D16" s="5">
        <v>1</v>
      </c>
      <c r="SJ16" s="1"/>
    </row>
    <row r="17" spans="1:504" s="2" customFormat="1">
      <c r="A17" s="6" t="s">
        <v>17</v>
      </c>
      <c r="B17" s="5" t="s">
        <v>116</v>
      </c>
      <c r="C17" s="14">
        <v>40.001862580000001</v>
      </c>
      <c r="D17" s="5">
        <v>1</v>
      </c>
      <c r="SJ17" s="1"/>
    </row>
    <row r="18" spans="1:504" s="2" customFormat="1">
      <c r="A18" s="6" t="s">
        <v>16</v>
      </c>
      <c r="B18" s="5" t="s">
        <v>117</v>
      </c>
      <c r="C18" s="14">
        <v>0.12166444999999999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>
        <v>0.55000000000000004</v>
      </c>
      <c r="D20" s="5">
        <v>1</v>
      </c>
      <c r="SJ20" s="1"/>
    </row>
    <row r="21" spans="1:504" s="2" customFormat="1">
      <c r="A21" s="6" t="s">
        <v>13</v>
      </c>
      <c r="B21" s="5" t="s">
        <v>95</v>
      </c>
      <c r="C21" s="14">
        <v>0.94499999999999995</v>
      </c>
      <c r="D21" s="5">
        <v>1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192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420</v>
      </c>
      <c r="D24" s="5">
        <v>1</v>
      </c>
      <c r="SJ24" s="1"/>
    </row>
    <row r="25" spans="1:504" s="2" customFormat="1" ht="75">
      <c r="A25" s="6" t="s">
        <v>8</v>
      </c>
      <c r="B25" s="5" t="s">
        <v>99</v>
      </c>
      <c r="C25" s="5" t="s">
        <v>421</v>
      </c>
      <c r="D25" s="5">
        <v>2</v>
      </c>
      <c r="SJ25" s="1"/>
    </row>
    <row r="26" spans="1:504" s="2" customFormat="1" ht="75">
      <c r="A26" s="6" t="s">
        <v>7</v>
      </c>
      <c r="B26" s="5" t="s">
        <v>101</v>
      </c>
      <c r="C26" s="5" t="s">
        <v>422</v>
      </c>
      <c r="D26" s="5">
        <v>1</v>
      </c>
      <c r="SJ26" s="1"/>
    </row>
    <row r="27" spans="1:504" s="2" customFormat="1" ht="87.5">
      <c r="A27" s="6" t="s">
        <v>6</v>
      </c>
      <c r="B27" s="5" t="s">
        <v>102</v>
      </c>
      <c r="C27" s="5" t="s">
        <v>426</v>
      </c>
      <c r="D27" s="5">
        <v>2</v>
      </c>
      <c r="SJ27" s="1"/>
    </row>
    <row r="28" spans="1:504" s="2" customFormat="1" ht="409.5">
      <c r="A28" s="6" t="s">
        <v>5</v>
      </c>
      <c r="B28" s="5" t="s">
        <v>103</v>
      </c>
      <c r="C28" s="5" t="s">
        <v>427</v>
      </c>
      <c r="D28" s="5">
        <v>1</v>
      </c>
      <c r="SJ28" s="1"/>
    </row>
    <row r="29" spans="1:504" s="2" customFormat="1">
      <c r="A29" s="6" t="s">
        <v>4</v>
      </c>
      <c r="B29" s="5" t="s">
        <v>3</v>
      </c>
      <c r="C29" s="5" t="s">
        <v>423</v>
      </c>
      <c r="D29" s="5">
        <v>1</v>
      </c>
      <c r="SJ29" s="1"/>
    </row>
    <row r="30" spans="1:504" s="2" customFormat="1" ht="37.5">
      <c r="A30" s="6" t="s">
        <v>2</v>
      </c>
      <c r="B30" s="5" t="s">
        <v>105</v>
      </c>
      <c r="C30" s="5" t="s">
        <v>424</v>
      </c>
      <c r="D30" s="5">
        <v>2</v>
      </c>
      <c r="SJ30" s="1"/>
    </row>
    <row r="31" spans="1:504" s="2" customFormat="1" ht="37.5">
      <c r="A31" s="6" t="s">
        <v>1</v>
      </c>
      <c r="B31" s="5" t="s">
        <v>107</v>
      </c>
      <c r="C31" s="5" t="s">
        <v>425</v>
      </c>
      <c r="D31" s="5">
        <v>2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43" priority="1" operator="equal">
      <formula>1</formula>
    </cfRule>
    <cfRule type="cellIs" dxfId="142" priority="2" operator="equal">
      <formula>2</formula>
    </cfRule>
  </conditionalFormatting>
  <conditionalFormatting sqref="D5:D31">
    <cfRule type="cellIs" dxfId="141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44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402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403</v>
      </c>
      <c r="D6" s="5">
        <v>0</v>
      </c>
    </row>
    <row r="7" spans="1:504" ht="37.5">
      <c r="A7" s="6" t="s">
        <v>78</v>
      </c>
      <c r="B7" s="5" t="s">
        <v>25</v>
      </c>
      <c r="C7" s="5" t="s">
        <v>404</v>
      </c>
      <c r="D7" s="5">
        <v>2</v>
      </c>
    </row>
    <row r="8" spans="1:504" ht="50">
      <c r="A8" s="6" t="s">
        <v>80</v>
      </c>
      <c r="B8" s="5" t="s">
        <v>24</v>
      </c>
      <c r="C8" s="5" t="s">
        <v>405</v>
      </c>
      <c r="D8" s="5">
        <v>1</v>
      </c>
    </row>
    <row r="9" spans="1:504" ht="125">
      <c r="A9" s="6" t="s">
        <v>82</v>
      </c>
      <c r="B9" s="5" t="s">
        <v>83</v>
      </c>
      <c r="C9" s="5" t="s">
        <v>406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62.5">
      <c r="A12" s="6" t="s">
        <v>89</v>
      </c>
      <c r="B12" s="5" t="s">
        <v>21</v>
      </c>
      <c r="C12" s="5" t="s">
        <v>407</v>
      </c>
      <c r="D12" s="5">
        <v>1</v>
      </c>
    </row>
    <row r="13" spans="1:504" ht="37.5">
      <c r="A13" s="6" t="s">
        <v>91</v>
      </c>
      <c r="B13" s="5" t="s">
        <v>22</v>
      </c>
      <c r="C13" s="5" t="s">
        <v>408</v>
      </c>
      <c r="D13" s="5">
        <v>1</v>
      </c>
    </row>
    <row r="14" spans="1:504" s="2" customFormat="1">
      <c r="A14" s="6" t="s">
        <v>20</v>
      </c>
      <c r="B14" s="5" t="s">
        <v>113</v>
      </c>
      <c r="C14" s="14">
        <v>2.7499999999999998E-3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8.2678571430000007E-3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1.519642857E-2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6.6887321430000002</v>
      </c>
      <c r="D17" s="5">
        <v>1</v>
      </c>
      <c r="SJ17" s="1"/>
    </row>
    <row r="18" spans="1:504" s="2" customFormat="1">
      <c r="A18" s="6" t="s">
        <v>16</v>
      </c>
      <c r="B18" s="5" t="s">
        <v>117</v>
      </c>
      <c r="C18" s="14">
        <v>1.023214286E-2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0.22</v>
      </c>
      <c r="D19" s="5">
        <v>1</v>
      </c>
      <c r="SJ19" s="1"/>
    </row>
    <row r="20" spans="1:504" s="2" customFormat="1">
      <c r="A20" s="6" t="s">
        <v>14</v>
      </c>
      <c r="B20" s="5" t="s">
        <v>94</v>
      </c>
      <c r="C20" s="14">
        <v>0.45</v>
      </c>
      <c r="D20" s="5">
        <v>1</v>
      </c>
      <c r="SJ20" s="1"/>
    </row>
    <row r="21" spans="1:504" s="2" customFormat="1">
      <c r="A21" s="6" t="s">
        <v>13</v>
      </c>
      <c r="B21" s="5" t="s">
        <v>95</v>
      </c>
      <c r="C21" s="14"/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157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409</v>
      </c>
      <c r="D24" s="5">
        <v>0</v>
      </c>
      <c r="SJ24" s="1"/>
    </row>
    <row r="25" spans="1:504" s="2" customFormat="1" ht="50">
      <c r="A25" s="6" t="s">
        <v>8</v>
      </c>
      <c r="B25" s="5" t="s">
        <v>99</v>
      </c>
      <c r="C25" s="5" t="s">
        <v>410</v>
      </c>
      <c r="D25" s="5">
        <v>2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50">
      <c r="A29" s="6" t="s">
        <v>4</v>
      </c>
      <c r="B29" s="5" t="s">
        <v>3</v>
      </c>
      <c r="C29" s="5" t="s">
        <v>411</v>
      </c>
      <c r="D29" s="5">
        <v>2</v>
      </c>
      <c r="SJ29" s="1"/>
    </row>
    <row r="30" spans="1:504" s="2" customFormat="1" ht="37.5">
      <c r="A30" s="6" t="s">
        <v>2</v>
      </c>
      <c r="B30" s="5" t="s">
        <v>105</v>
      </c>
      <c r="C30" s="5" t="s">
        <v>412</v>
      </c>
      <c r="D30" s="5">
        <v>1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40" priority="1" operator="equal">
      <formula>1</formula>
    </cfRule>
    <cfRule type="cellIs" dxfId="139" priority="2" operator="equal">
      <formula>2</formula>
    </cfRule>
  </conditionalFormatting>
  <conditionalFormatting sqref="D5:D31">
    <cfRule type="cellIs" dxfId="138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45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390</v>
      </c>
      <c r="D6" s="5">
        <v>1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87.5">
      <c r="A8" s="6" t="s">
        <v>80</v>
      </c>
      <c r="B8" s="5" t="s">
        <v>24</v>
      </c>
      <c r="C8" s="5" t="s">
        <v>391</v>
      </c>
      <c r="D8" s="5">
        <v>1</v>
      </c>
    </row>
    <row r="9" spans="1:504" ht="125">
      <c r="A9" s="6" t="s">
        <v>82</v>
      </c>
      <c r="B9" s="5" t="s">
        <v>83</v>
      </c>
      <c r="C9" s="5" t="s">
        <v>392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 ht="62.5">
      <c r="A13" s="6" t="s">
        <v>91</v>
      </c>
      <c r="B13" s="5" t="s">
        <v>22</v>
      </c>
      <c r="C13" s="5" t="s">
        <v>393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6.5359712230000006E-2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4.9460431649999997E-2</v>
      </c>
      <c r="D15" s="5">
        <v>2</v>
      </c>
      <c r="SJ15" s="1"/>
    </row>
    <row r="16" spans="1:504" s="2" customFormat="1">
      <c r="A16" s="6" t="s">
        <v>18</v>
      </c>
      <c r="B16" s="5" t="s">
        <v>115</v>
      </c>
      <c r="C16" s="14">
        <v>7.2014388489999998E-2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/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>
        <v>18.00143885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>
        <v>0.375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>
        <v>0</v>
      </c>
      <c r="D20" s="5">
        <v>2</v>
      </c>
      <c r="SJ20" s="1"/>
    </row>
    <row r="21" spans="1:504" s="2" customFormat="1">
      <c r="A21" s="6" t="s">
        <v>13</v>
      </c>
      <c r="B21" s="5" t="s">
        <v>95</v>
      </c>
      <c r="C21" s="14">
        <v>1.7000000000000001E-2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394</v>
      </c>
      <c r="D23" s="5">
        <v>0</v>
      </c>
      <c r="SJ23" s="1"/>
    </row>
    <row r="24" spans="1:504" s="2" customFormat="1" ht="25">
      <c r="A24" s="6" t="s">
        <v>10</v>
      </c>
      <c r="B24" s="5" t="s">
        <v>9</v>
      </c>
      <c r="C24" s="5" t="s">
        <v>395</v>
      </c>
      <c r="D24" s="5">
        <v>0</v>
      </c>
      <c r="SJ24" s="1"/>
    </row>
    <row r="25" spans="1:504" s="2" customFormat="1" ht="50">
      <c r="A25" s="6" t="s">
        <v>8</v>
      </c>
      <c r="B25" s="5" t="s">
        <v>99</v>
      </c>
      <c r="C25" s="5" t="s">
        <v>396</v>
      </c>
      <c r="D25" s="5">
        <v>2</v>
      </c>
      <c r="SJ25" s="1"/>
    </row>
    <row r="26" spans="1:504" s="2" customFormat="1" ht="37.5">
      <c r="A26" s="6" t="s">
        <v>7</v>
      </c>
      <c r="B26" s="5" t="s">
        <v>101</v>
      </c>
      <c r="C26" s="5" t="s">
        <v>397</v>
      </c>
      <c r="D26" s="5">
        <v>2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100">
      <c r="A28" s="6" t="s">
        <v>5</v>
      </c>
      <c r="B28" s="5" t="s">
        <v>103</v>
      </c>
      <c r="C28" s="5" t="s">
        <v>401</v>
      </c>
      <c r="D28" s="5">
        <v>0</v>
      </c>
      <c r="SJ28" s="1"/>
    </row>
    <row r="29" spans="1:504" s="2" customFormat="1" ht="25">
      <c r="A29" s="6" t="s">
        <v>4</v>
      </c>
      <c r="B29" s="5" t="s">
        <v>3</v>
      </c>
      <c r="C29" s="5" t="s">
        <v>398</v>
      </c>
      <c r="D29" s="5">
        <v>1</v>
      </c>
      <c r="SJ29" s="1"/>
    </row>
    <row r="30" spans="1:504" s="2" customFormat="1" ht="37.5">
      <c r="A30" s="6" t="s">
        <v>2</v>
      </c>
      <c r="B30" s="5" t="s">
        <v>105</v>
      </c>
      <c r="C30" s="5" t="s">
        <v>399</v>
      </c>
      <c r="D30" s="5">
        <v>1</v>
      </c>
      <c r="SJ30" s="1"/>
    </row>
    <row r="31" spans="1:504" s="2" customFormat="1" ht="50">
      <c r="A31" s="6" t="s">
        <v>1</v>
      </c>
      <c r="B31" s="5" t="s">
        <v>107</v>
      </c>
      <c r="C31" s="5" t="s">
        <v>400</v>
      </c>
      <c r="D31" s="5">
        <v>1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37" priority="1" operator="equal">
      <formula>1</formula>
    </cfRule>
    <cfRule type="cellIs" dxfId="136" priority="2" operator="equal">
      <formula>2</formula>
    </cfRule>
  </conditionalFormatting>
  <conditionalFormatting sqref="D5:D31">
    <cfRule type="cellIs" dxfId="135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46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378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379</v>
      </c>
      <c r="D6" s="5">
        <v>0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50">
      <c r="A8" s="6" t="s">
        <v>80</v>
      </c>
      <c r="B8" s="5" t="s">
        <v>24</v>
      </c>
      <c r="C8" s="5" t="s">
        <v>380</v>
      </c>
      <c r="D8" s="5">
        <v>2</v>
      </c>
    </row>
    <row r="9" spans="1:504" ht="125">
      <c r="A9" s="6" t="s">
        <v>82</v>
      </c>
      <c r="B9" s="5" t="s">
        <v>83</v>
      </c>
      <c r="C9" s="5" t="s">
        <v>381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172</v>
      </c>
      <c r="D11" s="5">
        <v>1</v>
      </c>
    </row>
    <row r="12" spans="1:504" ht="25">
      <c r="A12" s="6" t="s">
        <v>89</v>
      </c>
      <c r="B12" s="5" t="s">
        <v>21</v>
      </c>
      <c r="C12" s="5" t="s">
        <v>382</v>
      </c>
      <c r="D12" s="5">
        <v>0</v>
      </c>
    </row>
    <row r="13" spans="1:504" ht="37.5">
      <c r="A13" s="6" t="s">
        <v>91</v>
      </c>
      <c r="B13" s="5" t="s">
        <v>22</v>
      </c>
      <c r="C13" s="5" t="s">
        <v>383</v>
      </c>
      <c r="D13" s="5">
        <v>1</v>
      </c>
    </row>
    <row r="14" spans="1:504" s="2" customFormat="1">
      <c r="A14" s="6" t="s">
        <v>20</v>
      </c>
      <c r="B14" s="5" t="s">
        <v>113</v>
      </c>
      <c r="C14" s="14">
        <v>5.0668896319999998E-3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4.426421405E-2</v>
      </c>
      <c r="D15" s="5">
        <v>1</v>
      </c>
      <c r="SJ15" s="1"/>
    </row>
    <row r="16" spans="1:504" s="2" customFormat="1">
      <c r="A16" s="6" t="s">
        <v>18</v>
      </c>
      <c r="B16" s="5" t="s">
        <v>115</v>
      </c>
      <c r="C16" s="14">
        <v>2.821627648E-2</v>
      </c>
      <c r="D16" s="5">
        <v>1</v>
      </c>
      <c r="SJ16" s="1"/>
    </row>
    <row r="17" spans="1:504" s="2" customFormat="1">
      <c r="A17" s="6" t="s">
        <v>17</v>
      </c>
      <c r="B17" s="5" t="s">
        <v>116</v>
      </c>
      <c r="C17" s="14">
        <v>59.642179489999997</v>
      </c>
      <c r="D17" s="5">
        <v>1</v>
      </c>
      <c r="SJ17" s="1"/>
    </row>
    <row r="18" spans="1:504" s="2" customFormat="1">
      <c r="A18" s="6" t="s">
        <v>16</v>
      </c>
      <c r="B18" s="5" t="s">
        <v>117</v>
      </c>
      <c r="C18" s="14">
        <v>0.13975473799999999</v>
      </c>
      <c r="D18" s="5">
        <v>1</v>
      </c>
      <c r="SJ18" s="1"/>
    </row>
    <row r="19" spans="1:504" s="2" customFormat="1">
      <c r="A19" s="6" t="s">
        <v>15</v>
      </c>
      <c r="B19" s="5" t="s">
        <v>93</v>
      </c>
      <c r="C19" s="14">
        <v>0.4088</v>
      </c>
      <c r="D19" s="5">
        <v>2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/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129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384</v>
      </c>
      <c r="D24" s="5">
        <v>0</v>
      </c>
      <c r="SJ24" s="1"/>
    </row>
    <row r="25" spans="1:504" s="2" customFormat="1" ht="50">
      <c r="A25" s="6" t="s">
        <v>8</v>
      </c>
      <c r="B25" s="5" t="s">
        <v>99</v>
      </c>
      <c r="C25" s="5" t="s">
        <v>385</v>
      </c>
      <c r="D25" s="5">
        <v>2</v>
      </c>
      <c r="SJ25" s="1"/>
    </row>
    <row r="26" spans="1:504" s="2" customFormat="1" ht="37.5">
      <c r="A26" s="6" t="s">
        <v>7</v>
      </c>
      <c r="B26" s="5" t="s">
        <v>101</v>
      </c>
      <c r="C26" s="5" t="s">
        <v>386</v>
      </c>
      <c r="D26" s="5">
        <v>1</v>
      </c>
      <c r="SJ26" s="1"/>
    </row>
    <row r="27" spans="1:504" s="2" customFormat="1" ht="25">
      <c r="A27" s="6" t="s">
        <v>6</v>
      </c>
      <c r="B27" s="5" t="s">
        <v>102</v>
      </c>
      <c r="C27" s="5" t="s">
        <v>389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37.5">
      <c r="A29" s="6" t="s">
        <v>4</v>
      </c>
      <c r="B29" s="5" t="s">
        <v>3</v>
      </c>
      <c r="C29" s="5" t="s">
        <v>387</v>
      </c>
      <c r="D29" s="5">
        <v>2</v>
      </c>
      <c r="SJ29" s="1"/>
    </row>
    <row r="30" spans="1:504" s="2" customFormat="1" ht="62.5">
      <c r="A30" s="6" t="s">
        <v>2</v>
      </c>
      <c r="B30" s="5" t="s">
        <v>105</v>
      </c>
      <c r="C30" s="5" t="s">
        <v>388</v>
      </c>
      <c r="D30" s="5">
        <v>1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34" priority="1" operator="equal">
      <formula>1</formula>
    </cfRule>
    <cfRule type="cellIs" dxfId="133" priority="2" operator="equal">
      <formula>2</formula>
    </cfRule>
  </conditionalFormatting>
  <conditionalFormatting sqref="D5:D31">
    <cfRule type="cellIs" dxfId="132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47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364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365</v>
      </c>
      <c r="D6" s="5">
        <v>0</v>
      </c>
    </row>
    <row r="7" spans="1:504" ht="75">
      <c r="A7" s="6" t="s">
        <v>78</v>
      </c>
      <c r="B7" s="5" t="s">
        <v>25</v>
      </c>
      <c r="C7" s="5" t="s">
        <v>366</v>
      </c>
      <c r="D7" s="5">
        <v>2</v>
      </c>
    </row>
    <row r="8" spans="1:504" ht="87.5">
      <c r="A8" s="6" t="s">
        <v>80</v>
      </c>
      <c r="B8" s="5" t="s">
        <v>24</v>
      </c>
      <c r="C8" s="5" t="s">
        <v>367</v>
      </c>
      <c r="D8" s="5">
        <v>1</v>
      </c>
    </row>
    <row r="9" spans="1:504" ht="125">
      <c r="A9" s="6" t="s">
        <v>82</v>
      </c>
      <c r="B9" s="5" t="s">
        <v>83</v>
      </c>
      <c r="C9" s="5" t="s">
        <v>368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287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369</v>
      </c>
      <c r="D12" s="5">
        <v>0</v>
      </c>
    </row>
    <row r="13" spans="1:504" ht="87.5">
      <c r="A13" s="6" t="s">
        <v>91</v>
      </c>
      <c r="B13" s="5" t="s">
        <v>22</v>
      </c>
      <c r="C13" s="5" t="s">
        <v>370</v>
      </c>
      <c r="D13" s="5">
        <v>2</v>
      </c>
    </row>
    <row r="14" spans="1:504" s="2" customFormat="1">
      <c r="A14" s="6" t="s">
        <v>20</v>
      </c>
      <c r="B14" s="5" t="s">
        <v>113</v>
      </c>
      <c r="C14" s="14">
        <v>1.709780734E-2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3.530426213E-2</v>
      </c>
      <c r="D15" s="5">
        <v>1</v>
      </c>
      <c r="SJ15" s="1"/>
    </row>
    <row r="16" spans="1:504" s="2" customFormat="1">
      <c r="A16" s="6" t="s">
        <v>18</v>
      </c>
      <c r="B16" s="5" t="s">
        <v>115</v>
      </c>
      <c r="C16" s="14">
        <v>5.149051491E-2</v>
      </c>
      <c r="D16" s="5">
        <v>1</v>
      </c>
      <c r="SJ16" s="1"/>
    </row>
    <row r="17" spans="1:504" s="2" customFormat="1">
      <c r="A17" s="6" t="s">
        <v>17</v>
      </c>
      <c r="B17" s="5" t="s">
        <v>116</v>
      </c>
      <c r="C17" s="14">
        <v>37.620103469999997</v>
      </c>
      <c r="D17" s="5">
        <v>1</v>
      </c>
      <c r="SJ17" s="1"/>
    </row>
    <row r="18" spans="1:504" s="2" customFormat="1">
      <c r="A18" s="6" t="s">
        <v>16</v>
      </c>
      <c r="B18" s="5" t="s">
        <v>117</v>
      </c>
      <c r="C18" s="14">
        <v>0.23330869670000001</v>
      </c>
      <c r="D18" s="5">
        <v>1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/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371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372</v>
      </c>
      <c r="D24" s="5">
        <v>0</v>
      </c>
      <c r="SJ24" s="1"/>
    </row>
    <row r="25" spans="1:504" s="2" customFormat="1" ht="37.5">
      <c r="A25" s="6" t="s">
        <v>8</v>
      </c>
      <c r="B25" s="5" t="s">
        <v>99</v>
      </c>
      <c r="C25" s="5" t="s">
        <v>373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00">
      <c r="A27" s="6" t="s">
        <v>6</v>
      </c>
      <c r="B27" s="5" t="s">
        <v>102</v>
      </c>
      <c r="C27" s="5" t="s">
        <v>376</v>
      </c>
      <c r="D27" s="5">
        <v>2</v>
      </c>
      <c r="SJ27" s="1"/>
    </row>
    <row r="28" spans="1:504" s="2" customFormat="1" ht="409.5">
      <c r="A28" s="6" t="s">
        <v>5</v>
      </c>
      <c r="B28" s="5" t="s">
        <v>103</v>
      </c>
      <c r="C28" s="5" t="s">
        <v>377</v>
      </c>
      <c r="D28" s="5">
        <v>1</v>
      </c>
      <c r="SJ28" s="1"/>
    </row>
    <row r="29" spans="1:504" s="2" customFormat="1" ht="37.5">
      <c r="A29" s="6" t="s">
        <v>4</v>
      </c>
      <c r="B29" s="5" t="s">
        <v>3</v>
      </c>
      <c r="C29" s="5" t="s">
        <v>374</v>
      </c>
      <c r="D29" s="5">
        <v>1</v>
      </c>
      <c r="SJ29" s="1"/>
    </row>
    <row r="30" spans="1:504" s="2" customFormat="1" ht="62.5">
      <c r="A30" s="6" t="s">
        <v>2</v>
      </c>
      <c r="B30" s="5" t="s">
        <v>105</v>
      </c>
      <c r="C30" s="5" t="s">
        <v>375</v>
      </c>
      <c r="D30" s="5">
        <v>2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31" priority="1" operator="equal">
      <formula>1</formula>
    </cfRule>
    <cfRule type="cellIs" dxfId="130" priority="2" operator="equal">
      <formula>2</formula>
    </cfRule>
  </conditionalFormatting>
  <conditionalFormatting sqref="D5:D31">
    <cfRule type="cellIs" dxfId="129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48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357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358</v>
      </c>
      <c r="D6" s="5">
        <v>0</v>
      </c>
    </row>
    <row r="7" spans="1:504" ht="25">
      <c r="A7" s="6" t="s">
        <v>78</v>
      </c>
      <c r="B7" s="5" t="s">
        <v>25</v>
      </c>
      <c r="C7" s="5" t="s">
        <v>359</v>
      </c>
      <c r="D7" s="5">
        <v>0</v>
      </c>
    </row>
    <row r="8" spans="1:504" ht="25">
      <c r="A8" s="6" t="s">
        <v>80</v>
      </c>
      <c r="B8" s="5" t="s">
        <v>24</v>
      </c>
      <c r="C8" s="5" t="s">
        <v>359</v>
      </c>
      <c r="D8" s="5">
        <v>0</v>
      </c>
    </row>
    <row r="9" spans="1:504" ht="125">
      <c r="A9" s="6" t="s">
        <v>82</v>
      </c>
      <c r="B9" s="5" t="s">
        <v>83</v>
      </c>
      <c r="C9" s="5" t="s">
        <v>359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359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359</v>
      </c>
      <c r="D12" s="5">
        <v>0</v>
      </c>
    </row>
    <row r="13" spans="1:504" ht="25">
      <c r="A13" s="6" t="s">
        <v>91</v>
      </c>
      <c r="B13" s="5" t="s">
        <v>22</v>
      </c>
      <c r="C13" s="5" t="s">
        <v>359</v>
      </c>
      <c r="D13" s="5">
        <v>0</v>
      </c>
    </row>
    <row r="14" spans="1:504" s="2" customFormat="1">
      <c r="A14" s="6" t="s">
        <v>20</v>
      </c>
      <c r="B14" s="5" t="s">
        <v>113</v>
      </c>
      <c r="C14" s="14">
        <v>5.5009257129999996E-3</v>
      </c>
      <c r="D14" s="5">
        <v>1</v>
      </c>
      <c r="SJ14" s="1"/>
    </row>
    <row r="15" spans="1:504" s="2" customFormat="1">
      <c r="A15" s="6" t="s">
        <v>19</v>
      </c>
      <c r="B15" s="5" t="s">
        <v>114</v>
      </c>
      <c r="C15" s="14">
        <v>2.373241278E-2</v>
      </c>
      <c r="D15" s="5">
        <v>1</v>
      </c>
      <c r="SJ15" s="1"/>
    </row>
    <row r="16" spans="1:504" s="2" customFormat="1">
      <c r="A16" s="6" t="s">
        <v>18</v>
      </c>
      <c r="B16" s="5" t="s">
        <v>115</v>
      </c>
      <c r="C16" s="14">
        <v>3.2413311069999999E-2</v>
      </c>
      <c r="D16" s="5">
        <v>2</v>
      </c>
      <c r="SJ16" s="1"/>
    </row>
    <row r="17" spans="1:504" s="2" customFormat="1">
      <c r="A17" s="6" t="s">
        <v>17</v>
      </c>
      <c r="B17" s="5" t="s">
        <v>116</v>
      </c>
      <c r="C17" s="14">
        <v>3.3467397280000002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>
        <v>1.670019155E-2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0.9</v>
      </c>
      <c r="D21" s="5">
        <v>1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50">
      <c r="A23" s="6" t="s">
        <v>11</v>
      </c>
      <c r="B23" s="5" t="s">
        <v>96</v>
      </c>
      <c r="C23" s="5" t="s">
        <v>360</v>
      </c>
      <c r="D23" s="5">
        <v>2</v>
      </c>
      <c r="SJ23" s="1"/>
    </row>
    <row r="24" spans="1:504" s="2" customFormat="1" ht="25">
      <c r="A24" s="6" t="s">
        <v>10</v>
      </c>
      <c r="B24" s="5" t="s">
        <v>9</v>
      </c>
      <c r="C24" s="5" t="s">
        <v>361</v>
      </c>
      <c r="D24" s="5">
        <v>1</v>
      </c>
      <c r="SJ24" s="1"/>
    </row>
    <row r="25" spans="1:504" s="2" customFormat="1" ht="25">
      <c r="A25" s="6" t="s">
        <v>8</v>
      </c>
      <c r="B25" s="5" t="s">
        <v>99</v>
      </c>
      <c r="C25" s="5" t="s">
        <v>359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359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409.5">
      <c r="A28" s="6" t="s">
        <v>5</v>
      </c>
      <c r="B28" s="5" t="s">
        <v>103</v>
      </c>
      <c r="C28" s="5" t="s">
        <v>363</v>
      </c>
      <c r="D28" s="5">
        <v>1</v>
      </c>
      <c r="SJ28" s="1"/>
    </row>
    <row r="29" spans="1:504" s="2" customFormat="1" ht="50">
      <c r="A29" s="6" t="s">
        <v>4</v>
      </c>
      <c r="B29" s="5" t="s">
        <v>3</v>
      </c>
      <c r="C29" s="5" t="s">
        <v>362</v>
      </c>
      <c r="D29" s="5">
        <v>2</v>
      </c>
      <c r="SJ29" s="1"/>
    </row>
    <row r="30" spans="1:504" s="2" customFormat="1" ht="25">
      <c r="A30" s="6" t="s">
        <v>2</v>
      </c>
      <c r="B30" s="5" t="s">
        <v>105</v>
      </c>
      <c r="C30" s="5" t="s">
        <v>359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359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28" priority="1" operator="equal">
      <formula>1</formula>
    </cfRule>
    <cfRule type="cellIs" dxfId="127" priority="2" operator="equal">
      <formula>2</formula>
    </cfRule>
  </conditionalFormatting>
  <conditionalFormatting sqref="D5:D31">
    <cfRule type="cellIs" dxfId="126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49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349</v>
      </c>
      <c r="D5" s="5">
        <v>2</v>
      </c>
    </row>
    <row r="6" spans="1:504" ht="263.5" customHeight="1">
      <c r="A6" s="6" t="s">
        <v>76</v>
      </c>
      <c r="B6" s="5" t="s">
        <v>77</v>
      </c>
      <c r="C6" s="5" t="s">
        <v>350</v>
      </c>
      <c r="D6" s="5">
        <v>1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351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 ht="125">
      <c r="A13" s="6" t="s">
        <v>91</v>
      </c>
      <c r="B13" s="5" t="s">
        <v>22</v>
      </c>
      <c r="C13" s="5" t="s">
        <v>352</v>
      </c>
      <c r="D13" s="5">
        <v>1</v>
      </c>
    </row>
    <row r="14" spans="1:504" s="2" customFormat="1">
      <c r="A14" s="6" t="s">
        <v>20</v>
      </c>
      <c r="B14" s="5" t="s">
        <v>113</v>
      </c>
      <c r="C14" s="14">
        <v>3.9008080249999999E-3</v>
      </c>
      <c r="D14" s="5">
        <v>2</v>
      </c>
      <c r="SJ14" s="1"/>
    </row>
    <row r="15" spans="1:504" s="2" customFormat="1">
      <c r="A15" s="6" t="s">
        <v>19</v>
      </c>
      <c r="B15" s="5" t="s">
        <v>114</v>
      </c>
      <c r="C15" s="14">
        <v>1.8830686360000001E-2</v>
      </c>
      <c r="D15" s="5">
        <v>1</v>
      </c>
      <c r="SJ15" s="1"/>
    </row>
    <row r="16" spans="1:504" s="2" customFormat="1">
      <c r="A16" s="6" t="s">
        <v>18</v>
      </c>
      <c r="B16" s="5" t="s">
        <v>115</v>
      </c>
      <c r="C16" s="14">
        <v>8.0848890130000003E-2</v>
      </c>
      <c r="D16" s="5">
        <v>1</v>
      </c>
      <c r="SJ16" s="1"/>
    </row>
    <row r="17" spans="1:504" s="2" customFormat="1">
      <c r="A17" s="6" t="s">
        <v>17</v>
      </c>
      <c r="B17" s="5" t="s">
        <v>116</v>
      </c>
      <c r="C17" s="14">
        <v>3.7158679299999999</v>
      </c>
      <c r="D17" s="5">
        <v>2</v>
      </c>
      <c r="SJ17" s="1"/>
    </row>
    <row r="18" spans="1:504" s="2" customFormat="1">
      <c r="A18" s="6" t="s">
        <v>16</v>
      </c>
      <c r="B18" s="5" t="s">
        <v>117</v>
      </c>
      <c r="C18" s="14"/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0.92</v>
      </c>
      <c r="D21" s="5">
        <v>2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50">
      <c r="A23" s="6" t="s">
        <v>11</v>
      </c>
      <c r="B23" s="5" t="s">
        <v>96</v>
      </c>
      <c r="C23" s="5" t="s">
        <v>353</v>
      </c>
      <c r="D23" s="5">
        <v>0</v>
      </c>
      <c r="SJ23" s="1"/>
    </row>
    <row r="24" spans="1:504" s="2" customFormat="1" ht="50">
      <c r="A24" s="6" t="s">
        <v>10</v>
      </c>
      <c r="B24" s="5" t="s">
        <v>9</v>
      </c>
      <c r="C24" s="5" t="s">
        <v>353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354</v>
      </c>
      <c r="D29" s="5">
        <v>1</v>
      </c>
      <c r="SJ29" s="1"/>
    </row>
    <row r="30" spans="1:504" s="2" customFormat="1" ht="37.5">
      <c r="A30" s="6" t="s">
        <v>2</v>
      </c>
      <c r="B30" s="5" t="s">
        <v>105</v>
      </c>
      <c r="C30" s="5" t="s">
        <v>355</v>
      </c>
      <c r="D30" s="5">
        <v>0</v>
      </c>
      <c r="SJ30" s="1"/>
    </row>
    <row r="31" spans="1:504" s="2" customFormat="1" ht="75">
      <c r="A31" s="6" t="s">
        <v>1</v>
      </c>
      <c r="B31" s="5" t="s">
        <v>107</v>
      </c>
      <c r="C31" s="5" t="s">
        <v>356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25" priority="1" operator="equal">
      <formula>1</formula>
    </cfRule>
    <cfRule type="cellIs" dxfId="124" priority="2" operator="equal">
      <formula>2</formula>
    </cfRule>
  </conditionalFormatting>
  <conditionalFormatting sqref="D5:D31">
    <cfRule type="cellIs" dxfId="123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50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342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343</v>
      </c>
      <c r="D6" s="5">
        <v>1</v>
      </c>
    </row>
    <row r="7" spans="1:504" ht="50">
      <c r="A7" s="6" t="s">
        <v>78</v>
      </c>
      <c r="B7" s="5" t="s">
        <v>25</v>
      </c>
      <c r="C7" s="5" t="s">
        <v>344</v>
      </c>
      <c r="D7" s="5">
        <v>0</v>
      </c>
    </row>
    <row r="8" spans="1:504">
      <c r="A8" s="6" t="s">
        <v>80</v>
      </c>
      <c r="B8" s="5" t="s">
        <v>24</v>
      </c>
      <c r="C8" s="5" t="s">
        <v>287</v>
      </c>
      <c r="D8" s="5">
        <v>0</v>
      </c>
    </row>
    <row r="9" spans="1:504" ht="125">
      <c r="A9" s="6" t="s">
        <v>82</v>
      </c>
      <c r="B9" s="5" t="s">
        <v>83</v>
      </c>
      <c r="C9" s="5" t="s">
        <v>345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287</v>
      </c>
      <c r="D12" s="5">
        <v>0</v>
      </c>
    </row>
    <row r="13" spans="1:504" ht="37.5">
      <c r="A13" s="6" t="s">
        <v>91</v>
      </c>
      <c r="B13" s="5" t="s">
        <v>22</v>
      </c>
      <c r="C13" s="5" t="s">
        <v>346</v>
      </c>
      <c r="D13" s="5">
        <v>2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50">
      <c r="A25" s="6" t="s">
        <v>8</v>
      </c>
      <c r="B25" s="5" t="s">
        <v>99</v>
      </c>
      <c r="C25" s="5" t="s">
        <v>347</v>
      </c>
      <c r="D25" s="5">
        <v>2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348</v>
      </c>
      <c r="D29" s="5">
        <v>1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22" priority="1" operator="equal">
      <formula>1</formula>
    </cfRule>
    <cfRule type="cellIs" dxfId="121" priority="2" operator="equal">
      <formula>2</formula>
    </cfRule>
  </conditionalFormatting>
  <conditionalFormatting sqref="D5:D31">
    <cfRule type="cellIs" dxfId="120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51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332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333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334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 ht="100">
      <c r="A13" s="6" t="s">
        <v>91</v>
      </c>
      <c r="B13" s="5" t="s">
        <v>22</v>
      </c>
      <c r="C13" s="5" t="s">
        <v>335</v>
      </c>
      <c r="D13" s="5">
        <v>1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>
        <v>0.9</v>
      </c>
      <c r="D21" s="5">
        <v>1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50">
      <c r="A25" s="6" t="s">
        <v>8</v>
      </c>
      <c r="B25" s="5" t="s">
        <v>99</v>
      </c>
      <c r="C25" s="5" t="s">
        <v>336</v>
      </c>
      <c r="D25" s="5">
        <v>1</v>
      </c>
      <c r="SJ25" s="1"/>
    </row>
    <row r="26" spans="1:504" s="2" customFormat="1" ht="50">
      <c r="A26" s="6" t="s">
        <v>7</v>
      </c>
      <c r="B26" s="5" t="s">
        <v>101</v>
      </c>
      <c r="C26" s="5" t="s">
        <v>337</v>
      </c>
      <c r="D26" s="5">
        <v>2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225">
      <c r="A28" s="6" t="s">
        <v>5</v>
      </c>
      <c r="B28" s="5" t="s">
        <v>103</v>
      </c>
      <c r="C28" s="5" t="s">
        <v>341</v>
      </c>
      <c r="D28" s="5">
        <v>1</v>
      </c>
      <c r="SJ28" s="1"/>
    </row>
    <row r="29" spans="1:504" s="2" customFormat="1">
      <c r="A29" s="6" t="s">
        <v>4</v>
      </c>
      <c r="B29" s="5" t="s">
        <v>3</v>
      </c>
      <c r="C29" s="5" t="s">
        <v>338</v>
      </c>
      <c r="D29" s="5">
        <v>1</v>
      </c>
      <c r="SJ29" s="1"/>
    </row>
    <row r="30" spans="1:504" s="2" customFormat="1" ht="62.5">
      <c r="A30" s="6" t="s">
        <v>2</v>
      </c>
      <c r="B30" s="5" t="s">
        <v>105</v>
      </c>
      <c r="C30" s="5" t="s">
        <v>339</v>
      </c>
      <c r="D30" s="5">
        <v>1</v>
      </c>
      <c r="SJ30" s="1"/>
    </row>
    <row r="31" spans="1:504" s="2" customFormat="1" ht="37.5">
      <c r="A31" s="6" t="s">
        <v>1</v>
      </c>
      <c r="B31" s="5" t="s">
        <v>107</v>
      </c>
      <c r="C31" s="5" t="s">
        <v>340</v>
      </c>
      <c r="D31" s="5">
        <v>1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19" priority="1" operator="equal">
      <formula>1</formula>
    </cfRule>
    <cfRule type="cellIs" dxfId="118" priority="2" operator="equal">
      <formula>2</formula>
    </cfRule>
  </conditionalFormatting>
  <conditionalFormatting sqref="D5:D31">
    <cfRule type="cellIs" dxfId="117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52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325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326</v>
      </c>
      <c r="D6" s="5">
        <v>0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 ht="50">
      <c r="A8" s="6" t="s">
        <v>80</v>
      </c>
      <c r="B8" s="5" t="s">
        <v>24</v>
      </c>
      <c r="C8" s="5" t="s">
        <v>327</v>
      </c>
      <c r="D8" s="5">
        <v>1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 ht="62.5">
      <c r="A13" s="6" t="s">
        <v>91</v>
      </c>
      <c r="B13" s="5" t="s">
        <v>22</v>
      </c>
      <c r="C13" s="5" t="s">
        <v>328</v>
      </c>
      <c r="D13" s="5">
        <v>1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37.5">
      <c r="A25" s="6" t="s">
        <v>8</v>
      </c>
      <c r="B25" s="5" t="s">
        <v>99</v>
      </c>
      <c r="C25" s="5" t="s">
        <v>329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330</v>
      </c>
      <c r="D29" s="5">
        <v>1</v>
      </c>
      <c r="SJ29" s="1"/>
    </row>
    <row r="30" spans="1:504" s="2" customFormat="1" ht="50">
      <c r="A30" s="6" t="s">
        <v>2</v>
      </c>
      <c r="B30" s="5" t="s">
        <v>105</v>
      </c>
      <c r="C30" s="5" t="s">
        <v>331</v>
      </c>
      <c r="D30" s="5">
        <v>1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:XFD1048576">
    <cfRule type="cellIs" dxfId="116" priority="1" operator="equal">
      <formula>1</formula>
    </cfRule>
    <cfRule type="cellIs" dxfId="115" priority="2" operator="equal">
      <formula>2</formula>
    </cfRule>
  </conditionalFormatting>
  <conditionalFormatting sqref="D5:D31">
    <cfRule type="cellIs" dxfId="114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53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/>
      <c r="D12" s="5">
        <v>0</v>
      </c>
    </row>
    <row r="13" spans="1:504">
      <c r="A13" s="6" t="s">
        <v>91</v>
      </c>
      <c r="B13" s="5" t="s">
        <v>22</v>
      </c>
      <c r="C13" s="5"/>
      <c r="D13" s="5">
        <v>0</v>
      </c>
    </row>
    <row r="14" spans="1:504" s="2" customFormat="1">
      <c r="A14" s="6" t="s">
        <v>20</v>
      </c>
      <c r="B14" s="5" t="s">
        <v>113</v>
      </c>
      <c r="C14" s="14"/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/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/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/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>
        <v>0.09</v>
      </c>
      <c r="D18" s="5">
        <v>2</v>
      </c>
      <c r="SJ18" s="1"/>
    </row>
    <row r="19" spans="1:504" s="2" customFormat="1">
      <c r="A19" s="6" t="s">
        <v>15</v>
      </c>
      <c r="B19" s="5" t="s">
        <v>93</v>
      </c>
      <c r="C19" s="14"/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/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/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/>
      <c r="D22" s="5">
        <v>0</v>
      </c>
      <c r="SJ22" s="1"/>
    </row>
    <row r="23" spans="1:504" s="2" customFormat="1" ht="37.5">
      <c r="A23" s="6" t="s">
        <v>11</v>
      </c>
      <c r="B23" s="5" t="s">
        <v>96</v>
      </c>
      <c r="C23" s="5" t="s">
        <v>322</v>
      </c>
      <c r="D23" s="5">
        <v>0</v>
      </c>
      <c r="SJ23" s="1"/>
    </row>
    <row r="24" spans="1:504" s="2" customFormat="1" ht="37.5">
      <c r="A24" s="6" t="s">
        <v>10</v>
      </c>
      <c r="B24" s="5" t="s">
        <v>9</v>
      </c>
      <c r="C24" s="5" t="s">
        <v>322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37.5">
      <c r="A29" s="6" t="s">
        <v>4</v>
      </c>
      <c r="B29" s="5" t="s">
        <v>3</v>
      </c>
      <c r="C29" s="5" t="s">
        <v>323</v>
      </c>
      <c r="D29" s="5">
        <v>1</v>
      </c>
      <c r="SJ29" s="1"/>
    </row>
    <row r="30" spans="1:504" s="2" customFormat="1" ht="37.5">
      <c r="A30" s="6" t="s">
        <v>2</v>
      </c>
      <c r="B30" s="5" t="s">
        <v>105</v>
      </c>
      <c r="C30" s="5" t="s">
        <v>324</v>
      </c>
      <c r="D30" s="5">
        <v>1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113" priority="4" operator="equal">
      <formula>1</formula>
    </cfRule>
    <cfRule type="cellIs" dxfId="112" priority="5" operator="equal">
      <formula>2</formula>
    </cfRule>
  </conditionalFormatting>
  <conditionalFormatting sqref="D5:D13 D23:D31">
    <cfRule type="cellIs" dxfId="111" priority="6" operator="equal">
      <formula>0</formula>
    </cfRule>
  </conditionalFormatting>
  <conditionalFormatting sqref="D14:D22">
    <cfRule type="cellIs" dxfId="110" priority="1" operator="equal">
      <formula>1</formula>
    </cfRule>
    <cfRule type="cellIs" dxfId="109" priority="2" operator="equal">
      <formula>2</formula>
    </cfRule>
  </conditionalFormatting>
  <conditionalFormatting sqref="D14:D22">
    <cfRule type="cellIs" dxfId="108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topLeftCell="A9"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54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316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317</v>
      </c>
      <c r="D6" s="5">
        <v>0</v>
      </c>
    </row>
    <row r="7" spans="1:504" ht="162.5">
      <c r="A7" s="6" t="s">
        <v>78</v>
      </c>
      <c r="B7" s="5" t="s">
        <v>25</v>
      </c>
      <c r="C7" s="5" t="s">
        <v>318</v>
      </c>
      <c r="D7" s="5">
        <v>1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137.5">
      <c r="A25" s="6" t="s">
        <v>8</v>
      </c>
      <c r="B25" s="5" t="s">
        <v>99</v>
      </c>
      <c r="C25" s="5" t="s">
        <v>319</v>
      </c>
      <c r="D25" s="5">
        <v>2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225">
      <c r="A28" s="6" t="s">
        <v>5</v>
      </c>
      <c r="B28" s="5" t="s">
        <v>103</v>
      </c>
      <c r="C28" s="5" t="s">
        <v>321</v>
      </c>
      <c r="D28" s="5">
        <v>1</v>
      </c>
      <c r="SJ28" s="1"/>
    </row>
    <row r="29" spans="1:504" s="2" customFormat="1" ht="75">
      <c r="A29" s="6" t="s">
        <v>4</v>
      </c>
      <c r="B29" s="5" t="s">
        <v>3</v>
      </c>
      <c r="C29" s="5" t="s">
        <v>320</v>
      </c>
      <c r="D29" s="5">
        <v>1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107" priority="4" operator="equal">
      <formula>1</formula>
    </cfRule>
    <cfRule type="cellIs" dxfId="106" priority="5" operator="equal">
      <formula>2</formula>
    </cfRule>
  </conditionalFormatting>
  <conditionalFormatting sqref="D5:D13 D23:D31">
    <cfRule type="cellIs" dxfId="105" priority="6" operator="equal">
      <formula>0</formula>
    </cfRule>
  </conditionalFormatting>
  <conditionalFormatting sqref="D14:D22">
    <cfRule type="cellIs" dxfId="104" priority="1" operator="equal">
      <formula>1</formula>
    </cfRule>
    <cfRule type="cellIs" dxfId="103" priority="2" operator="equal">
      <formula>2</formula>
    </cfRule>
  </conditionalFormatting>
  <conditionalFormatting sqref="D14:D22">
    <cfRule type="cellIs" dxfId="102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55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311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100">
      <c r="A25" s="6" t="s">
        <v>8</v>
      </c>
      <c r="B25" s="5" t="s">
        <v>99</v>
      </c>
      <c r="C25" s="5" t="s">
        <v>312</v>
      </c>
      <c r="D25" s="5">
        <v>2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175">
      <c r="A28" s="6" t="s">
        <v>5</v>
      </c>
      <c r="B28" s="5" t="s">
        <v>103</v>
      </c>
      <c r="C28" s="5" t="s">
        <v>315</v>
      </c>
      <c r="D28" s="5">
        <v>0</v>
      </c>
      <c r="SJ28" s="1"/>
    </row>
    <row r="29" spans="1:504" s="2" customFormat="1" ht="50">
      <c r="A29" s="6" t="s">
        <v>4</v>
      </c>
      <c r="B29" s="5" t="s">
        <v>3</v>
      </c>
      <c r="C29" s="5" t="s">
        <v>313</v>
      </c>
      <c r="D29" s="5">
        <v>2</v>
      </c>
      <c r="SJ29" s="1"/>
    </row>
    <row r="30" spans="1:504" s="2" customFormat="1" ht="50">
      <c r="A30" s="6" t="s">
        <v>2</v>
      </c>
      <c r="B30" s="5" t="s">
        <v>105</v>
      </c>
      <c r="C30" s="5" t="s">
        <v>314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101" priority="4" operator="equal">
      <formula>1</formula>
    </cfRule>
    <cfRule type="cellIs" dxfId="100" priority="5" operator="equal">
      <formula>2</formula>
    </cfRule>
  </conditionalFormatting>
  <conditionalFormatting sqref="D5:D13 D23:D31">
    <cfRule type="cellIs" dxfId="99" priority="6" operator="equal">
      <formula>0</formula>
    </cfRule>
  </conditionalFormatting>
  <conditionalFormatting sqref="D14:D22">
    <cfRule type="cellIs" dxfId="98" priority="1" operator="equal">
      <formula>1</formula>
    </cfRule>
    <cfRule type="cellIs" dxfId="97" priority="2" operator="equal">
      <formula>2</formula>
    </cfRule>
  </conditionalFormatting>
  <conditionalFormatting sqref="D14:D22">
    <cfRule type="cellIs" dxfId="96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265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306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307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23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23</v>
      </c>
      <c r="D24" s="5">
        <v>0</v>
      </c>
      <c r="SJ24" s="1"/>
    </row>
    <row r="25" spans="1:504" s="2" customFormat="1" ht="75">
      <c r="A25" s="6" t="s">
        <v>8</v>
      </c>
      <c r="B25" s="5" t="s">
        <v>99</v>
      </c>
      <c r="C25" s="5" t="s">
        <v>308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309</v>
      </c>
      <c r="D29" s="5">
        <v>1</v>
      </c>
      <c r="SJ29" s="1"/>
    </row>
    <row r="30" spans="1:504" s="2" customFormat="1" ht="87.5">
      <c r="A30" s="6" t="s">
        <v>2</v>
      </c>
      <c r="B30" s="5" t="s">
        <v>105</v>
      </c>
      <c r="C30" s="5" t="s">
        <v>310</v>
      </c>
      <c r="D30" s="5">
        <v>1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95" priority="4" operator="equal">
      <formula>1</formula>
    </cfRule>
    <cfRule type="cellIs" dxfId="94" priority="5" operator="equal">
      <formula>2</formula>
    </cfRule>
  </conditionalFormatting>
  <conditionalFormatting sqref="D5:D13 D23:D31">
    <cfRule type="cellIs" dxfId="93" priority="6" operator="equal">
      <formula>0</formula>
    </cfRule>
  </conditionalFormatting>
  <conditionalFormatting sqref="D14:D22">
    <cfRule type="cellIs" dxfId="92" priority="1" operator="equal">
      <formula>1</formula>
    </cfRule>
    <cfRule type="cellIs" dxfId="91" priority="2" operator="equal">
      <formula>2</formula>
    </cfRule>
  </conditionalFormatting>
  <conditionalFormatting sqref="D14:D22">
    <cfRule type="cellIs" dxfId="90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56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303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50">
      <c r="A7" s="6" t="s">
        <v>78</v>
      </c>
      <c r="B7" s="5" t="s">
        <v>25</v>
      </c>
      <c r="C7" s="5" t="s">
        <v>304</v>
      </c>
      <c r="D7" s="5">
        <v>1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37.5">
      <c r="A29" s="6" t="s">
        <v>4</v>
      </c>
      <c r="B29" s="5" t="s">
        <v>3</v>
      </c>
      <c r="C29" s="5" t="s">
        <v>305</v>
      </c>
      <c r="D29" s="5">
        <v>1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89" priority="4" operator="equal">
      <formula>1</formula>
    </cfRule>
    <cfRule type="cellIs" dxfId="88" priority="5" operator="equal">
      <formula>2</formula>
    </cfRule>
  </conditionalFormatting>
  <conditionalFormatting sqref="D5:D13 D23:D31">
    <cfRule type="cellIs" dxfId="87" priority="6" operator="equal">
      <formula>0</formula>
    </cfRule>
  </conditionalFormatting>
  <conditionalFormatting sqref="D14:D22">
    <cfRule type="cellIs" dxfId="86" priority="1" operator="equal">
      <formula>1</formula>
    </cfRule>
    <cfRule type="cellIs" dxfId="85" priority="2" operator="equal">
      <formula>2</formula>
    </cfRule>
  </conditionalFormatting>
  <conditionalFormatting sqref="D14:D22">
    <cfRule type="cellIs" dxfId="84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57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37.5">
      <c r="A7" s="6" t="s">
        <v>78</v>
      </c>
      <c r="B7" s="5" t="s">
        <v>25</v>
      </c>
      <c r="C7" s="5" t="s">
        <v>298</v>
      </c>
      <c r="D7" s="5">
        <v>1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 ht="75">
      <c r="A13" s="6" t="s">
        <v>91</v>
      </c>
      <c r="B13" s="5" t="s">
        <v>22</v>
      </c>
      <c r="C13" s="5" t="s">
        <v>299</v>
      </c>
      <c r="D13" s="5">
        <v>1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75">
      <c r="A25" s="6" t="s">
        <v>8</v>
      </c>
      <c r="B25" s="5" t="s">
        <v>99</v>
      </c>
      <c r="C25" s="5" t="s">
        <v>300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137.5">
      <c r="A28" s="6" t="s">
        <v>5</v>
      </c>
      <c r="B28" s="5" t="s">
        <v>103</v>
      </c>
      <c r="C28" s="5" t="s">
        <v>302</v>
      </c>
      <c r="D28" s="5">
        <v>0</v>
      </c>
      <c r="SJ28" s="1"/>
    </row>
    <row r="29" spans="1:504" s="2" customFormat="1" ht="87.5">
      <c r="A29" s="6" t="s">
        <v>4</v>
      </c>
      <c r="B29" s="5" t="s">
        <v>3</v>
      </c>
      <c r="C29" s="5" t="s">
        <v>301</v>
      </c>
      <c r="D29" s="5">
        <v>2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83" priority="4" operator="equal">
      <formula>1</formula>
    </cfRule>
    <cfRule type="cellIs" dxfId="82" priority="5" operator="equal">
      <formula>2</formula>
    </cfRule>
  </conditionalFormatting>
  <conditionalFormatting sqref="D5:D13 D23:D31">
    <cfRule type="cellIs" dxfId="81" priority="6" operator="equal">
      <formula>0</formula>
    </cfRule>
  </conditionalFormatting>
  <conditionalFormatting sqref="D14:D22">
    <cfRule type="cellIs" dxfId="80" priority="1" operator="equal">
      <formula>1</formula>
    </cfRule>
    <cfRule type="cellIs" dxfId="79" priority="2" operator="equal">
      <formula>2</formula>
    </cfRule>
  </conditionalFormatting>
  <conditionalFormatting sqref="D14:D22">
    <cfRule type="cellIs" dxfId="78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58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291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292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37.5">
      <c r="A9" s="6" t="s">
        <v>82</v>
      </c>
      <c r="B9" s="5" t="s">
        <v>83</v>
      </c>
      <c r="C9" s="5" t="s">
        <v>293</v>
      </c>
      <c r="D9" s="5">
        <v>1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37.5">
      <c r="A25" s="6" t="s">
        <v>8</v>
      </c>
      <c r="B25" s="5" t="s">
        <v>99</v>
      </c>
      <c r="C25" s="5" t="s">
        <v>294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225">
      <c r="A28" s="6" t="s">
        <v>5</v>
      </c>
      <c r="B28" s="5" t="s">
        <v>103</v>
      </c>
      <c r="C28" s="5" t="s">
        <v>297</v>
      </c>
      <c r="D28" s="5">
        <v>0</v>
      </c>
      <c r="SJ28" s="1"/>
    </row>
    <row r="29" spans="1:504" s="2" customFormat="1" ht="25">
      <c r="A29" s="6" t="s">
        <v>4</v>
      </c>
      <c r="B29" s="5" t="s">
        <v>3</v>
      </c>
      <c r="C29" s="5" t="s">
        <v>295</v>
      </c>
      <c r="D29" s="5">
        <v>1</v>
      </c>
      <c r="SJ29" s="1"/>
    </row>
    <row r="30" spans="1:504" s="2" customFormat="1" ht="37.5">
      <c r="A30" s="6" t="s">
        <v>2</v>
      </c>
      <c r="B30" s="5" t="s">
        <v>105</v>
      </c>
      <c r="C30" s="5" t="s">
        <v>296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77" priority="4" operator="equal">
      <formula>1</formula>
    </cfRule>
    <cfRule type="cellIs" dxfId="76" priority="5" operator="equal">
      <formula>2</formula>
    </cfRule>
  </conditionalFormatting>
  <conditionalFormatting sqref="D5:D13 D23:D31">
    <cfRule type="cellIs" dxfId="75" priority="6" operator="equal">
      <formula>0</formula>
    </cfRule>
  </conditionalFormatting>
  <conditionalFormatting sqref="D14:D22">
    <cfRule type="cellIs" dxfId="74" priority="1" operator="equal">
      <formula>1</formula>
    </cfRule>
    <cfRule type="cellIs" dxfId="73" priority="2" operator="equal">
      <formula>2</formula>
    </cfRule>
  </conditionalFormatting>
  <conditionalFormatting sqref="D14:D22">
    <cfRule type="cellIs" dxfId="72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59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286</v>
      </c>
      <c r="D6" s="5">
        <v>0</v>
      </c>
    </row>
    <row r="7" spans="1:504" ht="25">
      <c r="A7" s="6" t="s">
        <v>78</v>
      </c>
      <c r="B7" s="5" t="s">
        <v>25</v>
      </c>
      <c r="C7" s="5" t="s">
        <v>79</v>
      </c>
      <c r="D7" s="5" t="s">
        <v>79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287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172</v>
      </c>
      <c r="D11" s="5">
        <v>1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50">
      <c r="A25" s="6" t="s">
        <v>8</v>
      </c>
      <c r="B25" s="5" t="s">
        <v>99</v>
      </c>
      <c r="C25" s="5" t="s">
        <v>288</v>
      </c>
      <c r="D25" s="5">
        <v>1</v>
      </c>
      <c r="SJ25" s="1"/>
    </row>
    <row r="26" spans="1:504" s="2" customFormat="1" ht="25">
      <c r="A26" s="6" t="s">
        <v>7</v>
      </c>
      <c r="B26" s="5" t="s">
        <v>101</v>
      </c>
      <c r="C26" s="5" t="s">
        <v>29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37.5">
      <c r="A29" s="6" t="s">
        <v>4</v>
      </c>
      <c r="B29" s="5" t="s">
        <v>3</v>
      </c>
      <c r="C29" s="5" t="s">
        <v>289</v>
      </c>
      <c r="D29" s="5">
        <v>1</v>
      </c>
      <c r="SJ29" s="1"/>
    </row>
    <row r="30" spans="1:504" s="2" customFormat="1" ht="75">
      <c r="A30" s="6" t="s">
        <v>2</v>
      </c>
      <c r="B30" s="5" t="s">
        <v>105</v>
      </c>
      <c r="C30" s="5" t="s">
        <v>290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71" priority="4" operator="equal">
      <formula>1</formula>
    </cfRule>
    <cfRule type="cellIs" dxfId="70" priority="5" operator="equal">
      <formula>2</formula>
    </cfRule>
  </conditionalFormatting>
  <conditionalFormatting sqref="D5:D13 D23:D31">
    <cfRule type="cellIs" dxfId="69" priority="6" operator="equal">
      <formula>0</formula>
    </cfRule>
  </conditionalFormatting>
  <conditionalFormatting sqref="D14:D22">
    <cfRule type="cellIs" dxfId="68" priority="1" operator="equal">
      <formula>1</formula>
    </cfRule>
    <cfRule type="cellIs" dxfId="67" priority="2" operator="equal">
      <formula>2</formula>
    </cfRule>
  </conditionalFormatting>
  <conditionalFormatting sqref="D14:D22">
    <cfRule type="cellIs" dxfId="66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60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283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284</v>
      </c>
      <c r="D29" s="5">
        <v>1</v>
      </c>
      <c r="SJ29" s="1"/>
    </row>
    <row r="30" spans="1:504" s="2" customFormat="1" ht="75">
      <c r="A30" s="6" t="s">
        <v>2</v>
      </c>
      <c r="B30" s="5" t="s">
        <v>105</v>
      </c>
      <c r="C30" s="5" t="s">
        <v>285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65" priority="4" operator="equal">
      <formula>1</formula>
    </cfRule>
    <cfRule type="cellIs" dxfId="64" priority="5" operator="equal">
      <formula>2</formula>
    </cfRule>
  </conditionalFormatting>
  <conditionalFormatting sqref="D5:D13 D23:D31">
    <cfRule type="cellIs" dxfId="63" priority="6" operator="equal">
      <formula>0</formula>
    </cfRule>
  </conditionalFormatting>
  <conditionalFormatting sqref="D14:D22">
    <cfRule type="cellIs" dxfId="62" priority="1" operator="equal">
      <formula>1</formula>
    </cfRule>
    <cfRule type="cellIs" dxfId="61" priority="2" operator="equal">
      <formula>2</formula>
    </cfRule>
  </conditionalFormatting>
  <conditionalFormatting sqref="D14:D22">
    <cfRule type="cellIs" dxfId="60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61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281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 ht="25">
      <c r="A29" s="6" t="s">
        <v>4</v>
      </c>
      <c r="B29" s="5" t="s">
        <v>3</v>
      </c>
      <c r="C29" s="5" t="s">
        <v>282</v>
      </c>
      <c r="D29" s="5">
        <v>1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59" priority="4" operator="equal">
      <formula>1</formula>
    </cfRule>
    <cfRule type="cellIs" dxfId="58" priority="5" operator="equal">
      <formula>2</formula>
    </cfRule>
  </conditionalFormatting>
  <conditionalFormatting sqref="D5:D13 D23:D31">
    <cfRule type="cellIs" dxfId="57" priority="6" operator="equal">
      <formula>0</formula>
    </cfRule>
  </conditionalFormatting>
  <conditionalFormatting sqref="D14:D22">
    <cfRule type="cellIs" dxfId="56" priority="1" operator="equal">
      <formula>1</formula>
    </cfRule>
    <cfRule type="cellIs" dxfId="55" priority="2" operator="equal">
      <formula>2</formula>
    </cfRule>
  </conditionalFormatting>
  <conditionalFormatting sqref="D14:D22">
    <cfRule type="cellIs" dxfId="54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62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276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62.5">
      <c r="A27" s="6" t="s">
        <v>6</v>
      </c>
      <c r="B27" s="5" t="s">
        <v>102</v>
      </c>
      <c r="C27" s="5" t="s">
        <v>279</v>
      </c>
      <c r="D27" s="5">
        <v>2</v>
      </c>
      <c r="SJ27" s="1"/>
    </row>
    <row r="28" spans="1:504" s="2" customFormat="1" ht="200">
      <c r="A28" s="6" t="s">
        <v>5</v>
      </c>
      <c r="B28" s="5" t="s">
        <v>103</v>
      </c>
      <c r="C28" s="5" t="s">
        <v>280</v>
      </c>
      <c r="D28" s="5">
        <v>1</v>
      </c>
      <c r="SJ28" s="1"/>
    </row>
    <row r="29" spans="1:504" s="2" customFormat="1">
      <c r="A29" s="6" t="s">
        <v>4</v>
      </c>
      <c r="B29" s="5" t="s">
        <v>3</v>
      </c>
      <c r="C29" s="5" t="s">
        <v>277</v>
      </c>
      <c r="D29" s="5">
        <v>1</v>
      </c>
      <c r="SJ29" s="1"/>
    </row>
    <row r="30" spans="1:504" s="2" customFormat="1" ht="50">
      <c r="A30" s="6" t="s">
        <v>2</v>
      </c>
      <c r="B30" s="5" t="s">
        <v>105</v>
      </c>
      <c r="C30" s="5" t="s">
        <v>278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53" priority="4" operator="equal">
      <formula>1</formula>
    </cfRule>
    <cfRule type="cellIs" dxfId="52" priority="5" operator="equal">
      <formula>2</formula>
    </cfRule>
  </conditionalFormatting>
  <conditionalFormatting sqref="D5:D13 D23:D31">
    <cfRule type="cellIs" dxfId="51" priority="6" operator="equal">
      <formula>0</formula>
    </cfRule>
  </conditionalFormatting>
  <conditionalFormatting sqref="D14:D22">
    <cfRule type="cellIs" dxfId="50" priority="1" operator="equal">
      <formula>1</formula>
    </cfRule>
    <cfRule type="cellIs" dxfId="49" priority="2" operator="equal">
      <formula>2</formula>
    </cfRule>
  </conditionalFormatting>
  <conditionalFormatting sqref="D14:D22">
    <cfRule type="cellIs" dxfId="48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63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>
      <c r="A29" s="6" t="s">
        <v>4</v>
      </c>
      <c r="B29" s="5" t="s">
        <v>3</v>
      </c>
      <c r="C29" s="5" t="s">
        <v>23</v>
      </c>
      <c r="D29" s="5">
        <v>0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47" priority="4" operator="equal">
      <formula>1</formula>
    </cfRule>
    <cfRule type="cellIs" dxfId="46" priority="5" operator="equal">
      <formula>2</formula>
    </cfRule>
  </conditionalFormatting>
  <conditionalFormatting sqref="D5:D13 D23:D31">
    <cfRule type="cellIs" dxfId="45" priority="6" operator="equal">
      <formula>0</formula>
    </cfRule>
  </conditionalFormatting>
  <conditionalFormatting sqref="D14:D22">
    <cfRule type="cellIs" dxfId="44" priority="1" operator="equal">
      <formula>1</formula>
    </cfRule>
    <cfRule type="cellIs" dxfId="43" priority="2" operator="equal">
      <formula>2</formula>
    </cfRule>
  </conditionalFormatting>
  <conditionalFormatting sqref="D14:D22">
    <cfRule type="cellIs" dxfId="42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64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23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23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>
      <c r="A29" s="6" t="s">
        <v>4</v>
      </c>
      <c r="B29" s="5" t="s">
        <v>3</v>
      </c>
      <c r="C29" s="5" t="s">
        <v>23</v>
      </c>
      <c r="D29" s="5">
        <v>0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41" priority="4" operator="equal">
      <formula>1</formula>
    </cfRule>
    <cfRule type="cellIs" dxfId="40" priority="5" operator="equal">
      <formula>2</formula>
    </cfRule>
  </conditionalFormatting>
  <conditionalFormatting sqref="D5:D13 D23:D31">
    <cfRule type="cellIs" dxfId="39" priority="6" operator="equal">
      <formula>0</formula>
    </cfRule>
  </conditionalFormatting>
  <conditionalFormatting sqref="D14:D22">
    <cfRule type="cellIs" dxfId="38" priority="1" operator="equal">
      <formula>1</formula>
    </cfRule>
    <cfRule type="cellIs" dxfId="37" priority="2" operator="equal">
      <formula>2</formula>
    </cfRule>
  </conditionalFormatting>
  <conditionalFormatting sqref="D14:D22">
    <cfRule type="cellIs" dxfId="36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65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274</v>
      </c>
      <c r="D5" s="5">
        <v>1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287.5">
      <c r="A28" s="6" t="s">
        <v>5</v>
      </c>
      <c r="B28" s="5" t="s">
        <v>103</v>
      </c>
      <c r="C28" s="5" t="s">
        <v>275</v>
      </c>
      <c r="D28" s="5">
        <v>1</v>
      </c>
      <c r="SJ28" s="1"/>
    </row>
    <row r="29" spans="1:504" s="2" customFormat="1">
      <c r="A29" s="6" t="s">
        <v>4</v>
      </c>
      <c r="B29" s="5" t="s">
        <v>3</v>
      </c>
      <c r="C29" s="5" t="s">
        <v>23</v>
      </c>
      <c r="D29" s="5">
        <v>0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35" priority="4" operator="equal">
      <formula>1</formula>
    </cfRule>
    <cfRule type="cellIs" dxfId="34" priority="5" operator="equal">
      <formula>2</formula>
    </cfRule>
  </conditionalFormatting>
  <conditionalFormatting sqref="D5:D13 D23:D31">
    <cfRule type="cellIs" dxfId="33" priority="6" operator="equal">
      <formula>0</formula>
    </cfRule>
  </conditionalFormatting>
  <conditionalFormatting sqref="D14:D22">
    <cfRule type="cellIs" dxfId="32" priority="1" operator="equal">
      <formula>1</formula>
    </cfRule>
    <cfRule type="cellIs" dxfId="31" priority="2" operator="equal">
      <formula>2</formula>
    </cfRule>
  </conditionalFormatting>
  <conditionalFormatting sqref="D14:D22">
    <cfRule type="cellIs" dxfId="30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66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>
      <c r="A29" s="6" t="s">
        <v>4</v>
      </c>
      <c r="B29" s="5" t="s">
        <v>3</v>
      </c>
      <c r="C29" s="5" t="s">
        <v>23</v>
      </c>
      <c r="D29" s="5">
        <v>0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29" priority="4" operator="equal">
      <formula>1</formula>
    </cfRule>
    <cfRule type="cellIs" dxfId="28" priority="5" operator="equal">
      <formula>2</formula>
    </cfRule>
  </conditionalFormatting>
  <conditionalFormatting sqref="D5:D13 D23:D31">
    <cfRule type="cellIs" dxfId="27" priority="6" operator="equal">
      <formula>0</formula>
    </cfRule>
  </conditionalFormatting>
  <conditionalFormatting sqref="D14:D22">
    <cfRule type="cellIs" dxfId="26" priority="1" operator="equal">
      <formula>1</formula>
    </cfRule>
    <cfRule type="cellIs" dxfId="25" priority="2" operator="equal">
      <formula>2</formula>
    </cfRule>
  </conditionalFormatting>
  <conditionalFormatting sqref="D14:D22">
    <cfRule type="cellIs" dxfId="24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67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270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37.5">
      <c r="A25" s="6" t="s">
        <v>8</v>
      </c>
      <c r="B25" s="5" t="s">
        <v>99</v>
      </c>
      <c r="C25" s="5" t="s">
        <v>271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100">
      <c r="A28" s="6" t="s">
        <v>5</v>
      </c>
      <c r="B28" s="5" t="s">
        <v>103</v>
      </c>
      <c r="C28" s="5" t="s">
        <v>273</v>
      </c>
      <c r="D28" s="5">
        <v>0</v>
      </c>
      <c r="SJ28" s="1"/>
    </row>
    <row r="29" spans="1:504" s="2" customFormat="1" ht="37.5">
      <c r="A29" s="6" t="s">
        <v>4</v>
      </c>
      <c r="B29" s="5" t="s">
        <v>3</v>
      </c>
      <c r="C29" s="5" t="s">
        <v>272</v>
      </c>
      <c r="D29" s="5">
        <v>1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23" priority="4" operator="equal">
      <formula>1</formula>
    </cfRule>
    <cfRule type="cellIs" dxfId="22" priority="5" operator="equal">
      <formula>2</formula>
    </cfRule>
  </conditionalFormatting>
  <conditionalFormatting sqref="D5:D13 D23:D31">
    <cfRule type="cellIs" dxfId="21" priority="6" operator="equal">
      <formula>0</formula>
    </cfRule>
  </conditionalFormatting>
  <conditionalFormatting sqref="D14:D22">
    <cfRule type="cellIs" dxfId="20" priority="1" operator="equal">
      <formula>1</formula>
    </cfRule>
    <cfRule type="cellIs" dxfId="19" priority="2" operator="equal">
      <formula>2</formula>
    </cfRule>
  </conditionalFormatting>
  <conditionalFormatting sqref="D14:D22">
    <cfRule type="cellIs" dxfId="18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68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87.5">
      <c r="A28" s="6" t="s">
        <v>5</v>
      </c>
      <c r="B28" s="5" t="s">
        <v>103</v>
      </c>
      <c r="C28" s="5" t="s">
        <v>269</v>
      </c>
      <c r="D28" s="5">
        <v>0</v>
      </c>
      <c r="SJ28" s="1"/>
    </row>
    <row r="29" spans="1:504" s="2" customFormat="1" ht="25">
      <c r="A29" s="6" t="s">
        <v>4</v>
      </c>
      <c r="B29" s="5" t="s">
        <v>3</v>
      </c>
      <c r="C29" s="5" t="s">
        <v>268</v>
      </c>
      <c r="D29" s="5">
        <v>1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17" priority="4" operator="equal">
      <formula>1</formula>
    </cfRule>
    <cfRule type="cellIs" dxfId="16" priority="5" operator="equal">
      <formula>2</formula>
    </cfRule>
  </conditionalFormatting>
  <conditionalFormatting sqref="D5:D13 D23:D31">
    <cfRule type="cellIs" dxfId="15" priority="6" operator="equal">
      <formula>0</formula>
    </cfRule>
  </conditionalFormatting>
  <conditionalFormatting sqref="D14:D22">
    <cfRule type="cellIs" dxfId="14" priority="1" operator="equal">
      <formula>1</formula>
    </cfRule>
    <cfRule type="cellIs" dxfId="13" priority="2" operator="equal">
      <formula>2</formula>
    </cfRule>
  </conditionalFormatting>
  <conditionalFormatting sqref="D14:D22">
    <cfRule type="cellIs" dxfId="12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69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267</v>
      </c>
      <c r="D11" s="5">
        <v>0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37.5">
      <c r="A28" s="6" t="s">
        <v>5</v>
      </c>
      <c r="B28" s="5" t="s">
        <v>103</v>
      </c>
      <c r="C28" s="5" t="s">
        <v>165</v>
      </c>
      <c r="D28" s="5">
        <v>2</v>
      </c>
      <c r="SJ28" s="1"/>
    </row>
    <row r="29" spans="1:504" s="2" customFormat="1">
      <c r="A29" s="6" t="s">
        <v>4</v>
      </c>
      <c r="B29" s="5" t="s">
        <v>3</v>
      </c>
      <c r="C29" s="5" t="s">
        <v>23</v>
      </c>
      <c r="D29" s="5">
        <v>0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11" priority="4" operator="equal">
      <formula>1</formula>
    </cfRule>
    <cfRule type="cellIs" dxfId="10" priority="5" operator="equal">
      <formula>2</formula>
    </cfRule>
  </conditionalFormatting>
  <conditionalFormatting sqref="D5:D13 D23:D31">
    <cfRule type="cellIs" dxfId="9" priority="6" operator="equal">
      <formula>0</formula>
    </cfRule>
  </conditionalFormatting>
  <conditionalFormatting sqref="D14:D22">
    <cfRule type="cellIs" dxfId="8" priority="1" operator="equal">
      <formula>1</formula>
    </cfRule>
    <cfRule type="cellIs" dxfId="7" priority="2" operator="equal">
      <formula>2</formula>
    </cfRule>
  </conditionalFormatting>
  <conditionalFormatting sqref="D14:D22">
    <cfRule type="cellIs" dxfId="6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E742"/>
  </sheetPr>
  <dimension ref="A1:SJ996"/>
  <sheetViews>
    <sheetView zoomScale="7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3" width="8.75" style="2"/>
    <col min="504" max="16384" width="8.75" style="1"/>
  </cols>
  <sheetData>
    <row r="1" spans="1:504" ht="18">
      <c r="A1" s="26" t="s">
        <v>71</v>
      </c>
      <c r="B1" s="26"/>
      <c r="C1" s="26"/>
      <c r="D1" s="26"/>
    </row>
    <row r="2" spans="1:504" ht="14">
      <c r="A2" s="27" t="s">
        <v>30</v>
      </c>
      <c r="B2" s="27"/>
      <c r="C2" s="27"/>
      <c r="D2" s="27"/>
    </row>
    <row r="3" spans="1:504" s="9" customFormat="1" ht="50.5" customHeight="1">
      <c r="A3" s="28" t="s">
        <v>0</v>
      </c>
      <c r="B3" s="28"/>
      <c r="C3" s="28" t="s">
        <v>70</v>
      </c>
      <c r="D3" s="2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</row>
    <row r="4" spans="1:504" ht="13">
      <c r="A4" s="8" t="s">
        <v>28</v>
      </c>
      <c r="B4" s="7" t="s">
        <v>27</v>
      </c>
      <c r="C4" s="7" t="s">
        <v>26</v>
      </c>
      <c r="D4" s="7" t="s">
        <v>108</v>
      </c>
    </row>
    <row r="5" spans="1:504" ht="102.5" customHeight="1">
      <c r="A5" s="6" t="s">
        <v>73</v>
      </c>
      <c r="B5" s="5" t="s">
        <v>74</v>
      </c>
      <c r="C5" s="5" t="s">
        <v>23</v>
      </c>
      <c r="D5" s="5">
        <v>0</v>
      </c>
    </row>
    <row r="6" spans="1:504" ht="263.5" customHeight="1">
      <c r="A6" s="6" t="s">
        <v>76</v>
      </c>
      <c r="B6" s="5" t="s">
        <v>77</v>
      </c>
      <c r="C6" s="5" t="s">
        <v>23</v>
      </c>
      <c r="D6" s="5">
        <v>0</v>
      </c>
    </row>
    <row r="7" spans="1:504" ht="25">
      <c r="A7" s="6" t="s">
        <v>78</v>
      </c>
      <c r="B7" s="5" t="s">
        <v>25</v>
      </c>
      <c r="C7" s="5" t="s">
        <v>23</v>
      </c>
      <c r="D7" s="5">
        <v>0</v>
      </c>
    </row>
    <row r="8" spans="1:504">
      <c r="A8" s="6" t="s">
        <v>80</v>
      </c>
      <c r="B8" s="5" t="s">
        <v>24</v>
      </c>
      <c r="C8" s="5" t="s">
        <v>23</v>
      </c>
      <c r="D8" s="5">
        <v>0</v>
      </c>
    </row>
    <row r="9" spans="1:504" ht="125">
      <c r="A9" s="6" t="s">
        <v>82</v>
      </c>
      <c r="B9" s="5" t="s">
        <v>83</v>
      </c>
      <c r="C9" s="5" t="s">
        <v>23</v>
      </c>
      <c r="D9" s="5">
        <v>0</v>
      </c>
    </row>
    <row r="10" spans="1:504" ht="117" customHeight="1">
      <c r="A10" s="6" t="s">
        <v>85</v>
      </c>
      <c r="B10" s="5" t="s">
        <v>86</v>
      </c>
      <c r="C10" s="5" t="s">
        <v>23</v>
      </c>
      <c r="D10" s="5">
        <v>0</v>
      </c>
    </row>
    <row r="11" spans="1:504" ht="62.5">
      <c r="A11" s="6" t="s">
        <v>87</v>
      </c>
      <c r="B11" s="5" t="s">
        <v>88</v>
      </c>
      <c r="C11" s="5" t="s">
        <v>29</v>
      </c>
      <c r="D11" s="5">
        <v>2</v>
      </c>
    </row>
    <row r="12" spans="1:504" ht="25">
      <c r="A12" s="6" t="s">
        <v>89</v>
      </c>
      <c r="B12" s="5" t="s">
        <v>21</v>
      </c>
      <c r="C12" s="5" t="s">
        <v>23</v>
      </c>
      <c r="D12" s="5">
        <v>0</v>
      </c>
    </row>
    <row r="13" spans="1:504">
      <c r="A13" s="6" t="s">
        <v>91</v>
      </c>
      <c r="B13" s="5" t="s">
        <v>22</v>
      </c>
      <c r="C13" s="5" t="s">
        <v>23</v>
      </c>
      <c r="D13" s="5">
        <v>0</v>
      </c>
    </row>
    <row r="14" spans="1:504" s="2" customFormat="1">
      <c r="A14" s="6" t="s">
        <v>20</v>
      </c>
      <c r="B14" s="5" t="s">
        <v>113</v>
      </c>
      <c r="C14" s="14" t="s">
        <v>23</v>
      </c>
      <c r="D14" s="5">
        <v>0</v>
      </c>
      <c r="SJ14" s="1"/>
    </row>
    <row r="15" spans="1:504" s="2" customFormat="1">
      <c r="A15" s="6" t="s">
        <v>19</v>
      </c>
      <c r="B15" s="5" t="s">
        <v>114</v>
      </c>
      <c r="C15" s="14" t="s">
        <v>23</v>
      </c>
      <c r="D15" s="5">
        <v>0</v>
      </c>
      <c r="SJ15" s="1"/>
    </row>
    <row r="16" spans="1:504" s="2" customFormat="1">
      <c r="A16" s="6" t="s">
        <v>18</v>
      </c>
      <c r="B16" s="5" t="s">
        <v>115</v>
      </c>
      <c r="C16" s="14" t="s">
        <v>23</v>
      </c>
      <c r="D16" s="5">
        <v>0</v>
      </c>
      <c r="SJ16" s="1"/>
    </row>
    <row r="17" spans="1:504" s="2" customFormat="1">
      <c r="A17" s="6" t="s">
        <v>17</v>
      </c>
      <c r="B17" s="5" t="s">
        <v>116</v>
      </c>
      <c r="C17" s="14" t="s">
        <v>23</v>
      </c>
      <c r="D17" s="5">
        <v>0</v>
      </c>
      <c r="SJ17" s="1"/>
    </row>
    <row r="18" spans="1:504" s="2" customFormat="1">
      <c r="A18" s="6" t="s">
        <v>16</v>
      </c>
      <c r="B18" s="5" t="s">
        <v>117</v>
      </c>
      <c r="C18" s="14" t="s">
        <v>23</v>
      </c>
      <c r="D18" s="5">
        <v>0</v>
      </c>
      <c r="SJ18" s="1"/>
    </row>
    <row r="19" spans="1:504" s="2" customFormat="1">
      <c r="A19" s="6" t="s">
        <v>15</v>
      </c>
      <c r="B19" s="5" t="s">
        <v>93</v>
      </c>
      <c r="C19" s="14" t="s">
        <v>23</v>
      </c>
      <c r="D19" s="5">
        <v>0</v>
      </c>
      <c r="SJ19" s="1"/>
    </row>
    <row r="20" spans="1:504" s="2" customFormat="1">
      <c r="A20" s="6" t="s">
        <v>14</v>
      </c>
      <c r="B20" s="5" t="s">
        <v>94</v>
      </c>
      <c r="C20" s="14" t="s">
        <v>23</v>
      </c>
      <c r="D20" s="5">
        <v>0</v>
      </c>
      <c r="SJ20" s="1"/>
    </row>
    <row r="21" spans="1:504" s="2" customFormat="1">
      <c r="A21" s="6" t="s">
        <v>13</v>
      </c>
      <c r="B21" s="5" t="s">
        <v>95</v>
      </c>
      <c r="C21" s="14" t="s">
        <v>23</v>
      </c>
      <c r="D21" s="5">
        <v>0</v>
      </c>
      <c r="SJ21" s="1"/>
    </row>
    <row r="22" spans="1:504" s="2" customFormat="1">
      <c r="A22" s="6" t="s">
        <v>12</v>
      </c>
      <c r="B22" s="5" t="s">
        <v>118</v>
      </c>
      <c r="C22" s="14" t="s">
        <v>23</v>
      </c>
      <c r="D22" s="5">
        <v>0</v>
      </c>
      <c r="SJ22" s="1"/>
    </row>
    <row r="23" spans="1:504" s="2" customFormat="1" ht="25">
      <c r="A23" s="6" t="s">
        <v>11</v>
      </c>
      <c r="B23" s="5" t="s">
        <v>96</v>
      </c>
      <c r="C23" s="5" t="s">
        <v>29</v>
      </c>
      <c r="D23" s="5">
        <v>0</v>
      </c>
      <c r="SJ23" s="1"/>
    </row>
    <row r="24" spans="1:504" s="2" customFormat="1">
      <c r="A24" s="6" t="s">
        <v>10</v>
      </c>
      <c r="B24" s="5" t="s">
        <v>9</v>
      </c>
      <c r="C24" s="5" t="s">
        <v>29</v>
      </c>
      <c r="D24" s="5">
        <v>0</v>
      </c>
      <c r="SJ24" s="1"/>
    </row>
    <row r="25" spans="1:504" s="2" customFormat="1" ht="25">
      <c r="A25" s="6" t="s">
        <v>8</v>
      </c>
      <c r="B25" s="5" t="s">
        <v>99</v>
      </c>
      <c r="C25" s="5" t="s">
        <v>23</v>
      </c>
      <c r="D25" s="5">
        <v>0</v>
      </c>
      <c r="SJ25" s="1"/>
    </row>
    <row r="26" spans="1:504" s="2" customFormat="1" ht="25">
      <c r="A26" s="6" t="s">
        <v>7</v>
      </c>
      <c r="B26" s="5" t="s">
        <v>101</v>
      </c>
      <c r="C26" s="5" t="s">
        <v>23</v>
      </c>
      <c r="D26" s="5">
        <v>0</v>
      </c>
      <c r="SJ26" s="1"/>
    </row>
    <row r="27" spans="1:504" s="2" customFormat="1" ht="25">
      <c r="A27" s="6" t="s">
        <v>6</v>
      </c>
      <c r="B27" s="5" t="s">
        <v>102</v>
      </c>
      <c r="C27" s="5" t="s">
        <v>182</v>
      </c>
      <c r="D27" s="5">
        <v>2</v>
      </c>
      <c r="SJ27" s="1"/>
    </row>
    <row r="28" spans="1:504" s="2" customFormat="1" ht="112.5">
      <c r="A28" s="6" t="s">
        <v>5</v>
      </c>
      <c r="B28" s="5" t="s">
        <v>103</v>
      </c>
      <c r="C28" s="5" t="s">
        <v>266</v>
      </c>
      <c r="D28" s="5">
        <v>0</v>
      </c>
      <c r="SJ28" s="1"/>
    </row>
    <row r="29" spans="1:504" s="2" customFormat="1">
      <c r="A29" s="6" t="s">
        <v>4</v>
      </c>
      <c r="B29" s="5" t="s">
        <v>3</v>
      </c>
      <c r="C29" s="5" t="s">
        <v>23</v>
      </c>
      <c r="D29" s="5">
        <v>0</v>
      </c>
      <c r="SJ29" s="1"/>
    </row>
    <row r="30" spans="1:504" s="2" customFormat="1">
      <c r="A30" s="6" t="s">
        <v>2</v>
      </c>
      <c r="B30" s="5" t="s">
        <v>105</v>
      </c>
      <c r="C30" s="5" t="s">
        <v>23</v>
      </c>
      <c r="D30" s="5">
        <v>0</v>
      </c>
      <c r="SJ30" s="1"/>
    </row>
    <row r="31" spans="1:504" s="2" customFormat="1" ht="37.5">
      <c r="A31" s="6" t="s">
        <v>1</v>
      </c>
      <c r="B31" s="5" t="s">
        <v>107</v>
      </c>
      <c r="C31" s="5" t="s">
        <v>23</v>
      </c>
      <c r="D31" s="5">
        <v>0</v>
      </c>
      <c r="SJ31" s="1"/>
    </row>
    <row r="32" spans="1:504" s="2" customFormat="1">
      <c r="A32" s="4"/>
    </row>
    <row r="33" spans="1:1" s="2" customFormat="1">
      <c r="A33" s="4"/>
    </row>
    <row r="34" spans="1:1" s="2" customFormat="1">
      <c r="A34" s="4"/>
    </row>
    <row r="35" spans="1:1" s="2" customFormat="1">
      <c r="A35" s="4"/>
    </row>
    <row r="36" spans="1:1" s="2" customFormat="1">
      <c r="A36" s="4"/>
    </row>
    <row r="37" spans="1:1" s="2" customFormat="1">
      <c r="A37" s="4"/>
    </row>
    <row r="38" spans="1:1" s="2" customFormat="1">
      <c r="A38" s="4"/>
    </row>
    <row r="39" spans="1:1" s="2" customFormat="1">
      <c r="A39" s="4"/>
    </row>
    <row r="40" spans="1:1" s="2" customFormat="1">
      <c r="A40" s="4"/>
    </row>
    <row r="41" spans="1:1" s="2" customFormat="1">
      <c r="A41" s="4"/>
    </row>
    <row r="42" spans="1:1" s="2" customFormat="1">
      <c r="A42" s="4"/>
    </row>
    <row r="43" spans="1:1" s="2" customFormat="1">
      <c r="A43" s="4"/>
    </row>
    <row r="44" spans="1:1" s="2" customFormat="1">
      <c r="A44" s="4"/>
    </row>
    <row r="45" spans="1:1" s="2" customFormat="1">
      <c r="A45" s="4"/>
    </row>
    <row r="46" spans="1:1" s="2" customFormat="1">
      <c r="A46" s="4"/>
    </row>
    <row r="47" spans="1:1" s="2" customFormat="1">
      <c r="A47" s="4"/>
    </row>
    <row r="48" spans="1:1" s="2" customFormat="1">
      <c r="A48" s="4"/>
    </row>
    <row r="49" spans="1:1" s="2" customFormat="1">
      <c r="A49" s="4"/>
    </row>
    <row r="50" spans="1:1" s="2" customFormat="1">
      <c r="A50" s="4"/>
    </row>
    <row r="51" spans="1:1" s="2" customFormat="1">
      <c r="A51" s="4"/>
    </row>
    <row r="52" spans="1:1" s="2" customFormat="1">
      <c r="A52" s="4"/>
    </row>
    <row r="53" spans="1:1" s="2" customFormat="1">
      <c r="A53" s="4"/>
    </row>
    <row r="54" spans="1:1" s="2" customFormat="1">
      <c r="A54" s="4"/>
    </row>
    <row r="55" spans="1:1" s="2" customFormat="1">
      <c r="A55" s="4"/>
    </row>
    <row r="56" spans="1:1" s="2" customFormat="1">
      <c r="A56" s="4"/>
    </row>
    <row r="57" spans="1:1" s="2" customFormat="1">
      <c r="A57" s="4"/>
    </row>
    <row r="58" spans="1:1" s="2" customFormat="1">
      <c r="A58" s="4"/>
    </row>
    <row r="59" spans="1:1" s="2" customFormat="1">
      <c r="A59" s="4"/>
    </row>
    <row r="60" spans="1:1" s="2" customFormat="1">
      <c r="A60" s="4"/>
    </row>
    <row r="61" spans="1:1" s="2" customFormat="1">
      <c r="A61" s="4"/>
    </row>
    <row r="62" spans="1:1" s="2" customFormat="1">
      <c r="A62" s="4"/>
    </row>
    <row r="63" spans="1:1" s="2" customFormat="1">
      <c r="A63" s="4"/>
    </row>
    <row r="64" spans="1:1" s="2" customFormat="1">
      <c r="A64" s="4"/>
    </row>
    <row r="65" spans="1:1" s="2" customFormat="1">
      <c r="A65" s="4"/>
    </row>
    <row r="66" spans="1:1" s="2" customFormat="1">
      <c r="A66" s="4"/>
    </row>
    <row r="67" spans="1:1" s="2" customFormat="1">
      <c r="A67" s="4"/>
    </row>
    <row r="68" spans="1:1" s="2" customFormat="1">
      <c r="A68" s="4"/>
    </row>
    <row r="69" spans="1:1" s="2" customFormat="1">
      <c r="A69" s="4"/>
    </row>
    <row r="70" spans="1:1" s="2" customFormat="1">
      <c r="A70" s="4"/>
    </row>
    <row r="71" spans="1:1" s="2" customFormat="1">
      <c r="A71" s="4"/>
    </row>
    <row r="72" spans="1:1" s="2" customFormat="1">
      <c r="A72" s="4"/>
    </row>
    <row r="73" spans="1:1" s="2" customFormat="1">
      <c r="A73" s="4"/>
    </row>
    <row r="74" spans="1:1" s="2" customFormat="1">
      <c r="A74" s="4"/>
    </row>
    <row r="75" spans="1:1" s="2" customFormat="1">
      <c r="A75" s="4"/>
    </row>
    <row r="76" spans="1:1" s="2" customFormat="1">
      <c r="A76" s="4"/>
    </row>
    <row r="77" spans="1:1" s="2" customFormat="1">
      <c r="A77" s="4"/>
    </row>
    <row r="78" spans="1:1" s="2" customFormat="1">
      <c r="A78" s="4"/>
    </row>
    <row r="79" spans="1:1" s="2" customFormat="1">
      <c r="A79" s="4"/>
    </row>
    <row r="80" spans="1:1" s="2" customFormat="1">
      <c r="A80" s="4"/>
    </row>
    <row r="81" spans="1:1" s="2" customFormat="1">
      <c r="A81" s="4"/>
    </row>
    <row r="82" spans="1:1" s="2" customFormat="1">
      <c r="A82" s="4"/>
    </row>
    <row r="83" spans="1:1" s="2" customFormat="1">
      <c r="A83" s="4"/>
    </row>
    <row r="84" spans="1:1" s="2" customFormat="1">
      <c r="A84" s="4"/>
    </row>
    <row r="85" spans="1:1" s="2" customFormat="1">
      <c r="A85" s="4"/>
    </row>
    <row r="86" spans="1:1" s="2" customFormat="1">
      <c r="A86" s="4"/>
    </row>
    <row r="87" spans="1:1" s="2" customFormat="1">
      <c r="A87" s="4"/>
    </row>
    <row r="88" spans="1:1" s="2" customFormat="1">
      <c r="A88" s="4"/>
    </row>
    <row r="89" spans="1:1" s="2" customFormat="1">
      <c r="A89" s="4"/>
    </row>
    <row r="90" spans="1:1" s="2" customFormat="1">
      <c r="A90" s="4"/>
    </row>
    <row r="91" spans="1:1" s="2" customFormat="1">
      <c r="A91" s="4"/>
    </row>
    <row r="92" spans="1:1" s="2" customFormat="1">
      <c r="A92" s="4"/>
    </row>
    <row r="93" spans="1:1" s="2" customFormat="1">
      <c r="A93" s="4"/>
    </row>
    <row r="94" spans="1:1" s="2" customFormat="1">
      <c r="A94" s="4"/>
    </row>
    <row r="95" spans="1:1" s="2" customFormat="1">
      <c r="A95" s="4"/>
    </row>
    <row r="96" spans="1:1" s="2" customFormat="1">
      <c r="A96" s="4"/>
    </row>
    <row r="97" spans="1:1" s="2" customFormat="1">
      <c r="A97" s="4"/>
    </row>
    <row r="98" spans="1:1" s="2" customFormat="1">
      <c r="A98" s="4"/>
    </row>
    <row r="99" spans="1:1" s="2" customFormat="1">
      <c r="A99" s="4"/>
    </row>
    <row r="100" spans="1:1" s="2" customFormat="1">
      <c r="A100" s="4"/>
    </row>
    <row r="101" spans="1:1" s="2" customFormat="1">
      <c r="A101" s="4"/>
    </row>
    <row r="102" spans="1:1" s="2" customFormat="1">
      <c r="A102" s="4"/>
    </row>
    <row r="103" spans="1:1" s="2" customFormat="1">
      <c r="A103" s="4"/>
    </row>
    <row r="104" spans="1:1" s="2" customFormat="1">
      <c r="A104" s="4"/>
    </row>
    <row r="105" spans="1:1" s="2" customFormat="1">
      <c r="A105" s="4"/>
    </row>
    <row r="106" spans="1:1" s="2" customFormat="1">
      <c r="A106" s="4"/>
    </row>
    <row r="107" spans="1:1" s="2" customFormat="1">
      <c r="A107" s="4"/>
    </row>
    <row r="108" spans="1:1" s="2" customFormat="1">
      <c r="A108" s="4"/>
    </row>
    <row r="109" spans="1:1" s="2" customFormat="1">
      <c r="A109" s="4"/>
    </row>
    <row r="110" spans="1:1" s="2" customFormat="1">
      <c r="A110" s="4"/>
    </row>
    <row r="111" spans="1:1" s="2" customFormat="1">
      <c r="A111" s="4"/>
    </row>
    <row r="112" spans="1:1" s="2" customFormat="1">
      <c r="A112" s="4"/>
    </row>
    <row r="113" spans="1:1" s="2" customFormat="1">
      <c r="A113" s="4"/>
    </row>
    <row r="114" spans="1:1" s="2" customFormat="1">
      <c r="A114" s="4"/>
    </row>
    <row r="115" spans="1:1" s="2" customFormat="1">
      <c r="A115" s="4"/>
    </row>
    <row r="116" spans="1:1" s="2" customFormat="1">
      <c r="A116" s="4"/>
    </row>
    <row r="117" spans="1:1" s="2" customFormat="1">
      <c r="A117" s="4"/>
    </row>
    <row r="118" spans="1:1" s="2" customFormat="1">
      <c r="A118" s="4"/>
    </row>
    <row r="119" spans="1:1" s="2" customFormat="1">
      <c r="A119" s="4"/>
    </row>
    <row r="120" spans="1:1" s="2" customFormat="1">
      <c r="A120" s="4"/>
    </row>
    <row r="121" spans="1:1" s="2" customFormat="1">
      <c r="A121" s="4"/>
    </row>
    <row r="122" spans="1:1" s="2" customFormat="1">
      <c r="A122" s="4"/>
    </row>
    <row r="123" spans="1:1" s="2" customFormat="1">
      <c r="A123" s="4"/>
    </row>
    <row r="124" spans="1:1" s="2" customFormat="1">
      <c r="A124" s="4"/>
    </row>
    <row r="125" spans="1:1" s="2" customFormat="1">
      <c r="A125" s="4"/>
    </row>
    <row r="126" spans="1:1" s="2" customFormat="1">
      <c r="A126" s="4"/>
    </row>
    <row r="127" spans="1:1" s="2" customFormat="1">
      <c r="A127" s="4"/>
    </row>
    <row r="128" spans="1:1" s="2" customFormat="1">
      <c r="A128" s="4"/>
    </row>
    <row r="129" spans="1:1" s="2" customFormat="1">
      <c r="A129" s="4"/>
    </row>
    <row r="130" spans="1:1" s="2" customFormat="1">
      <c r="A130" s="4"/>
    </row>
    <row r="131" spans="1:1" s="2" customFormat="1">
      <c r="A131" s="4"/>
    </row>
    <row r="132" spans="1:1" s="2" customFormat="1">
      <c r="A132" s="4"/>
    </row>
    <row r="133" spans="1:1" s="2" customFormat="1">
      <c r="A133" s="4"/>
    </row>
    <row r="134" spans="1:1" s="2" customFormat="1">
      <c r="A134" s="4"/>
    </row>
    <row r="135" spans="1:1" s="2" customFormat="1">
      <c r="A135" s="4"/>
    </row>
    <row r="136" spans="1:1" s="2" customFormat="1">
      <c r="A136" s="4"/>
    </row>
    <row r="137" spans="1:1" s="2" customFormat="1">
      <c r="A137" s="4"/>
    </row>
    <row r="138" spans="1:1" s="2" customFormat="1">
      <c r="A138" s="4"/>
    </row>
    <row r="139" spans="1:1" s="2" customFormat="1">
      <c r="A139" s="4"/>
    </row>
    <row r="140" spans="1:1" s="2" customFormat="1">
      <c r="A140" s="4"/>
    </row>
    <row r="141" spans="1:1" s="2" customFormat="1">
      <c r="A141" s="4"/>
    </row>
    <row r="142" spans="1:1" s="2" customFormat="1">
      <c r="A142" s="4"/>
    </row>
    <row r="143" spans="1:1" s="2" customFormat="1">
      <c r="A143" s="4"/>
    </row>
    <row r="144" spans="1:1" s="2" customFormat="1">
      <c r="A144" s="4"/>
    </row>
    <row r="145" spans="1:1" s="2" customFormat="1">
      <c r="A145" s="4"/>
    </row>
    <row r="146" spans="1:1" s="2" customFormat="1">
      <c r="A146" s="4"/>
    </row>
    <row r="147" spans="1:1" s="2" customFormat="1">
      <c r="A147" s="4"/>
    </row>
    <row r="148" spans="1:1" s="2" customFormat="1">
      <c r="A148" s="4"/>
    </row>
    <row r="149" spans="1:1" s="2" customFormat="1">
      <c r="A149" s="4"/>
    </row>
    <row r="150" spans="1:1" s="2" customFormat="1">
      <c r="A150" s="4"/>
    </row>
    <row r="151" spans="1:1" s="2" customFormat="1">
      <c r="A151" s="4"/>
    </row>
    <row r="152" spans="1:1" s="2" customFormat="1">
      <c r="A152" s="4"/>
    </row>
    <row r="153" spans="1:1" s="2" customFormat="1">
      <c r="A153" s="4"/>
    </row>
    <row r="154" spans="1:1" s="2" customFormat="1">
      <c r="A154" s="4"/>
    </row>
    <row r="155" spans="1:1" s="2" customFormat="1">
      <c r="A155" s="4"/>
    </row>
    <row r="156" spans="1:1" s="2" customFormat="1">
      <c r="A156" s="4"/>
    </row>
    <row r="157" spans="1:1" s="2" customFormat="1">
      <c r="A157" s="4"/>
    </row>
    <row r="158" spans="1:1" s="2" customFormat="1">
      <c r="A158" s="4"/>
    </row>
    <row r="159" spans="1:1" s="2" customFormat="1">
      <c r="A159" s="4"/>
    </row>
    <row r="160" spans="1:1" s="2" customFormat="1">
      <c r="A160" s="4"/>
    </row>
    <row r="161" spans="1:1" s="2" customFormat="1">
      <c r="A161" s="4"/>
    </row>
    <row r="162" spans="1:1" s="2" customFormat="1">
      <c r="A162" s="4"/>
    </row>
    <row r="163" spans="1:1" s="2" customFormat="1">
      <c r="A163" s="4"/>
    </row>
    <row r="164" spans="1:1" s="2" customFormat="1">
      <c r="A164" s="4"/>
    </row>
    <row r="165" spans="1:1" s="2" customFormat="1">
      <c r="A165" s="4"/>
    </row>
    <row r="166" spans="1:1" s="2" customFormat="1">
      <c r="A166" s="4"/>
    </row>
    <row r="167" spans="1:1" s="2" customFormat="1">
      <c r="A167" s="4"/>
    </row>
    <row r="168" spans="1:1" s="2" customFormat="1">
      <c r="A168" s="4"/>
    </row>
    <row r="169" spans="1:1" s="2" customFormat="1">
      <c r="A169" s="4"/>
    </row>
    <row r="170" spans="1:1" s="2" customFormat="1">
      <c r="A170" s="4"/>
    </row>
    <row r="171" spans="1:1" s="2" customFormat="1">
      <c r="A171" s="4"/>
    </row>
    <row r="172" spans="1:1" s="2" customFormat="1">
      <c r="A172" s="4"/>
    </row>
    <row r="173" spans="1:1" s="2" customFormat="1">
      <c r="A173" s="4"/>
    </row>
    <row r="174" spans="1:1" s="2" customFormat="1">
      <c r="A174" s="4"/>
    </row>
    <row r="175" spans="1:1" s="2" customFormat="1">
      <c r="A175" s="4"/>
    </row>
    <row r="176" spans="1:1" s="2" customFormat="1">
      <c r="A176" s="4"/>
    </row>
    <row r="177" spans="1:1" s="2" customFormat="1">
      <c r="A177" s="4"/>
    </row>
    <row r="178" spans="1:1" s="2" customFormat="1">
      <c r="A178" s="4"/>
    </row>
    <row r="179" spans="1:1" s="2" customFormat="1">
      <c r="A179" s="4"/>
    </row>
    <row r="180" spans="1:1" s="2" customFormat="1">
      <c r="A180" s="4"/>
    </row>
    <row r="181" spans="1:1" s="2" customFormat="1">
      <c r="A181" s="4"/>
    </row>
    <row r="182" spans="1:1" s="2" customFormat="1">
      <c r="A182" s="4"/>
    </row>
    <row r="183" spans="1:1" s="2" customFormat="1">
      <c r="A183" s="4"/>
    </row>
    <row r="184" spans="1:1" s="2" customFormat="1">
      <c r="A184" s="4"/>
    </row>
    <row r="185" spans="1:1" s="2" customFormat="1">
      <c r="A185" s="4"/>
    </row>
    <row r="186" spans="1:1" s="2" customFormat="1">
      <c r="A186" s="4"/>
    </row>
    <row r="187" spans="1:1" s="2" customFormat="1">
      <c r="A187" s="4"/>
    </row>
    <row r="188" spans="1:1" s="2" customFormat="1">
      <c r="A188" s="4"/>
    </row>
    <row r="189" spans="1:1" s="2" customFormat="1">
      <c r="A189" s="4"/>
    </row>
    <row r="190" spans="1:1" s="2" customFormat="1">
      <c r="A190" s="4"/>
    </row>
    <row r="191" spans="1:1" s="2" customFormat="1">
      <c r="A191" s="4"/>
    </row>
    <row r="192" spans="1:1" s="2" customFormat="1">
      <c r="A192" s="4"/>
    </row>
    <row r="193" spans="1:1" s="2" customFormat="1">
      <c r="A193" s="4"/>
    </row>
    <row r="194" spans="1:1" s="2" customFormat="1">
      <c r="A194" s="4"/>
    </row>
    <row r="195" spans="1:1" s="2" customFormat="1">
      <c r="A195" s="4"/>
    </row>
    <row r="196" spans="1:1" s="2" customFormat="1">
      <c r="A196" s="4"/>
    </row>
    <row r="197" spans="1:1" s="2" customFormat="1">
      <c r="A197" s="4"/>
    </row>
    <row r="198" spans="1:1" s="2" customFormat="1">
      <c r="A198" s="4"/>
    </row>
    <row r="199" spans="1:1" s="2" customFormat="1">
      <c r="A199" s="4"/>
    </row>
    <row r="200" spans="1:1" s="2" customFormat="1">
      <c r="A200" s="4"/>
    </row>
    <row r="201" spans="1:1" s="2" customFormat="1">
      <c r="A201" s="4"/>
    </row>
    <row r="202" spans="1:1" s="2" customFormat="1">
      <c r="A202" s="4"/>
    </row>
    <row r="203" spans="1:1" s="2" customFormat="1">
      <c r="A203" s="4"/>
    </row>
    <row r="204" spans="1:1" s="2" customFormat="1">
      <c r="A204" s="4"/>
    </row>
    <row r="205" spans="1:1" s="2" customFormat="1">
      <c r="A205" s="4"/>
    </row>
    <row r="206" spans="1:1" s="2" customFormat="1">
      <c r="A206" s="4"/>
    </row>
    <row r="207" spans="1:1" s="2" customFormat="1">
      <c r="A207" s="4"/>
    </row>
    <row r="208" spans="1:1" s="2" customFormat="1">
      <c r="A208" s="4"/>
    </row>
    <row r="209" spans="1:1" s="2" customFormat="1">
      <c r="A209" s="4"/>
    </row>
    <row r="210" spans="1:1" s="2" customFormat="1">
      <c r="A210" s="4"/>
    </row>
    <row r="211" spans="1:1" s="2" customFormat="1">
      <c r="A211" s="4"/>
    </row>
    <row r="212" spans="1:1" s="2" customFormat="1">
      <c r="A212" s="4"/>
    </row>
    <row r="213" spans="1:1" s="2" customFormat="1">
      <c r="A213" s="4"/>
    </row>
    <row r="214" spans="1:1" s="2" customFormat="1">
      <c r="A214" s="4"/>
    </row>
    <row r="215" spans="1:1" s="2" customFormat="1">
      <c r="A215" s="4"/>
    </row>
    <row r="216" spans="1:1" s="2" customFormat="1">
      <c r="A216" s="4"/>
    </row>
    <row r="217" spans="1:1" s="2" customFormat="1">
      <c r="A217" s="4"/>
    </row>
    <row r="218" spans="1:1" s="2" customFormat="1">
      <c r="A218" s="4"/>
    </row>
    <row r="219" spans="1:1" s="2" customFormat="1">
      <c r="A219" s="4"/>
    </row>
    <row r="220" spans="1:1" s="2" customFormat="1">
      <c r="A220" s="4"/>
    </row>
    <row r="221" spans="1:1" s="2" customFormat="1">
      <c r="A221" s="4"/>
    </row>
    <row r="222" spans="1:1" s="2" customFormat="1">
      <c r="A222" s="4"/>
    </row>
    <row r="223" spans="1:1" s="2" customFormat="1">
      <c r="A223" s="4"/>
    </row>
    <row r="224" spans="1:1" s="2" customFormat="1">
      <c r="A224" s="4"/>
    </row>
    <row r="225" spans="1:1" s="2" customFormat="1">
      <c r="A225" s="4"/>
    </row>
    <row r="226" spans="1:1" s="2" customFormat="1">
      <c r="A226" s="4"/>
    </row>
    <row r="227" spans="1:1" s="2" customFormat="1">
      <c r="A227" s="4"/>
    </row>
    <row r="228" spans="1:1" s="2" customFormat="1">
      <c r="A228" s="4"/>
    </row>
    <row r="229" spans="1:1" s="2" customFormat="1">
      <c r="A229" s="4"/>
    </row>
    <row r="230" spans="1:1" s="2" customFormat="1">
      <c r="A230" s="4"/>
    </row>
    <row r="231" spans="1:1" s="2" customFormat="1">
      <c r="A231" s="4"/>
    </row>
    <row r="232" spans="1:1" s="2" customFormat="1">
      <c r="A232" s="4"/>
    </row>
    <row r="233" spans="1:1" s="2" customFormat="1">
      <c r="A233" s="4"/>
    </row>
    <row r="234" spans="1:1" s="2" customFormat="1">
      <c r="A234" s="4"/>
    </row>
    <row r="235" spans="1:1" s="2" customFormat="1">
      <c r="A235" s="4"/>
    </row>
    <row r="236" spans="1:1" s="2" customFormat="1">
      <c r="A236" s="4"/>
    </row>
    <row r="237" spans="1:1" s="2" customFormat="1">
      <c r="A237" s="4"/>
    </row>
    <row r="238" spans="1:1" s="2" customFormat="1">
      <c r="A238" s="4"/>
    </row>
    <row r="239" spans="1:1" s="2" customFormat="1">
      <c r="A239" s="4"/>
    </row>
    <row r="240" spans="1:1" s="2" customFormat="1">
      <c r="A240" s="4"/>
    </row>
    <row r="241" spans="1:1" s="2" customFormat="1">
      <c r="A241" s="4"/>
    </row>
    <row r="242" spans="1:1" s="2" customFormat="1">
      <c r="A242" s="4"/>
    </row>
    <row r="243" spans="1:1" s="2" customFormat="1">
      <c r="A243" s="4"/>
    </row>
    <row r="244" spans="1:1" s="2" customFormat="1">
      <c r="A244" s="4"/>
    </row>
    <row r="245" spans="1:1" s="2" customFormat="1">
      <c r="A245" s="4"/>
    </row>
    <row r="246" spans="1:1" s="2" customFormat="1">
      <c r="A246" s="4"/>
    </row>
    <row r="247" spans="1:1" s="2" customFormat="1">
      <c r="A247" s="4"/>
    </row>
    <row r="248" spans="1:1" s="2" customFormat="1">
      <c r="A248" s="4"/>
    </row>
    <row r="249" spans="1:1" s="2" customFormat="1">
      <c r="A249" s="4"/>
    </row>
    <row r="250" spans="1:1" s="2" customFormat="1">
      <c r="A250" s="4"/>
    </row>
    <row r="251" spans="1:1" s="2" customFormat="1">
      <c r="A251" s="4"/>
    </row>
    <row r="252" spans="1:1" s="2" customFormat="1">
      <c r="A252" s="4"/>
    </row>
    <row r="253" spans="1:1" s="2" customFormat="1">
      <c r="A253" s="4"/>
    </row>
    <row r="254" spans="1:1" s="2" customFormat="1">
      <c r="A254" s="4"/>
    </row>
    <row r="255" spans="1:1" s="2" customFormat="1">
      <c r="A255" s="4"/>
    </row>
    <row r="256" spans="1:1" s="2" customFormat="1">
      <c r="A256" s="4"/>
    </row>
    <row r="257" spans="1:1" s="2" customFormat="1">
      <c r="A257" s="4"/>
    </row>
    <row r="258" spans="1:1" s="2" customFormat="1">
      <c r="A258" s="4"/>
    </row>
    <row r="259" spans="1:1" s="2" customFormat="1">
      <c r="A259" s="4"/>
    </row>
    <row r="260" spans="1:1" s="2" customFormat="1">
      <c r="A260" s="4"/>
    </row>
    <row r="261" spans="1:1" s="2" customFormat="1">
      <c r="A261" s="4"/>
    </row>
    <row r="262" spans="1:1" s="2" customFormat="1">
      <c r="A262" s="4"/>
    </row>
    <row r="263" spans="1:1" s="2" customFormat="1">
      <c r="A263" s="4"/>
    </row>
    <row r="264" spans="1:1" s="2" customFormat="1">
      <c r="A264" s="4"/>
    </row>
    <row r="265" spans="1:1" s="2" customFormat="1">
      <c r="A265" s="4"/>
    </row>
    <row r="266" spans="1:1" s="2" customFormat="1">
      <c r="A266" s="4"/>
    </row>
    <row r="267" spans="1:1" s="2" customFormat="1">
      <c r="A267" s="4"/>
    </row>
    <row r="268" spans="1:1" s="2" customFormat="1">
      <c r="A268" s="4"/>
    </row>
    <row r="269" spans="1:1" s="2" customFormat="1">
      <c r="A269" s="4"/>
    </row>
    <row r="270" spans="1:1" s="2" customFormat="1">
      <c r="A270" s="4"/>
    </row>
    <row r="271" spans="1:1" s="2" customFormat="1">
      <c r="A271" s="4"/>
    </row>
    <row r="272" spans="1:1" s="2" customFormat="1">
      <c r="A272" s="4"/>
    </row>
    <row r="273" spans="1:1" s="2" customFormat="1">
      <c r="A273" s="4"/>
    </row>
    <row r="274" spans="1:1" s="2" customFormat="1">
      <c r="A274" s="4"/>
    </row>
    <row r="275" spans="1:1" s="2" customFormat="1">
      <c r="A275" s="4"/>
    </row>
    <row r="276" spans="1:1" s="2" customFormat="1">
      <c r="A276" s="4"/>
    </row>
    <row r="277" spans="1:1" s="2" customFormat="1">
      <c r="A277" s="4"/>
    </row>
    <row r="278" spans="1:1" s="2" customFormat="1">
      <c r="A278" s="4"/>
    </row>
    <row r="279" spans="1:1" s="2" customFormat="1">
      <c r="A279" s="4"/>
    </row>
    <row r="280" spans="1:1" s="2" customFormat="1">
      <c r="A280" s="4"/>
    </row>
    <row r="281" spans="1:1" s="2" customFormat="1">
      <c r="A281" s="4"/>
    </row>
    <row r="282" spans="1:1" s="2" customFormat="1">
      <c r="A282" s="4"/>
    </row>
    <row r="283" spans="1:1" s="2" customFormat="1">
      <c r="A283" s="4"/>
    </row>
    <row r="284" spans="1:1" s="2" customFormat="1">
      <c r="A284" s="4"/>
    </row>
    <row r="285" spans="1:1" s="2" customFormat="1">
      <c r="A285" s="4"/>
    </row>
    <row r="286" spans="1:1" s="2" customFormat="1">
      <c r="A286" s="4"/>
    </row>
    <row r="287" spans="1:1" s="2" customFormat="1">
      <c r="A287" s="4"/>
    </row>
    <row r="288" spans="1:1" s="2" customFormat="1">
      <c r="A288" s="4"/>
    </row>
    <row r="289" spans="1:1" s="2" customFormat="1">
      <c r="A289" s="4"/>
    </row>
    <row r="290" spans="1:1" s="2" customFormat="1">
      <c r="A290" s="4"/>
    </row>
    <row r="291" spans="1:1" s="2" customFormat="1">
      <c r="A291" s="4"/>
    </row>
    <row r="292" spans="1:1" s="2" customFormat="1">
      <c r="A292" s="4"/>
    </row>
    <row r="293" spans="1:1" s="2" customFormat="1">
      <c r="A293" s="4"/>
    </row>
    <row r="294" spans="1:1" s="2" customFormat="1">
      <c r="A294" s="4"/>
    </row>
    <row r="295" spans="1:1" s="2" customFormat="1">
      <c r="A295" s="4"/>
    </row>
    <row r="296" spans="1:1" s="2" customFormat="1">
      <c r="A296" s="4"/>
    </row>
    <row r="297" spans="1:1" s="2" customFormat="1">
      <c r="A297" s="4"/>
    </row>
    <row r="298" spans="1:1" s="2" customFormat="1">
      <c r="A298" s="4"/>
    </row>
    <row r="299" spans="1:1" s="2" customFormat="1">
      <c r="A299" s="4"/>
    </row>
    <row r="300" spans="1:1" s="2" customFormat="1">
      <c r="A300" s="4"/>
    </row>
    <row r="301" spans="1:1" s="2" customFormat="1">
      <c r="A301" s="4"/>
    </row>
    <row r="302" spans="1:1" s="2" customFormat="1">
      <c r="A302" s="4"/>
    </row>
    <row r="303" spans="1:1" s="2" customFormat="1">
      <c r="A303" s="4"/>
    </row>
    <row r="304" spans="1:1" s="2" customFormat="1">
      <c r="A304" s="4"/>
    </row>
    <row r="305" spans="1:1" s="2" customFormat="1">
      <c r="A305" s="4"/>
    </row>
    <row r="306" spans="1:1" s="2" customFormat="1">
      <c r="A306" s="4"/>
    </row>
    <row r="307" spans="1:1" s="2" customFormat="1">
      <c r="A307" s="4"/>
    </row>
    <row r="308" spans="1:1" s="2" customFormat="1">
      <c r="A308" s="4"/>
    </row>
    <row r="309" spans="1:1" s="2" customFormat="1">
      <c r="A309" s="4"/>
    </row>
    <row r="310" spans="1:1" s="2" customFormat="1">
      <c r="A310" s="4"/>
    </row>
    <row r="311" spans="1:1" s="2" customFormat="1">
      <c r="A311" s="4"/>
    </row>
    <row r="312" spans="1:1" s="2" customFormat="1">
      <c r="A312" s="4"/>
    </row>
    <row r="313" spans="1:1" s="2" customFormat="1">
      <c r="A313" s="4"/>
    </row>
    <row r="314" spans="1:1" s="2" customFormat="1">
      <c r="A314" s="4"/>
    </row>
    <row r="315" spans="1:1" s="2" customFormat="1">
      <c r="A315" s="4"/>
    </row>
    <row r="316" spans="1:1" s="2" customFormat="1">
      <c r="A316" s="4"/>
    </row>
    <row r="317" spans="1:1" s="2" customFormat="1">
      <c r="A317" s="4"/>
    </row>
    <row r="318" spans="1:1" s="2" customFormat="1">
      <c r="A318" s="4"/>
    </row>
    <row r="319" spans="1:1" s="2" customFormat="1">
      <c r="A319" s="4"/>
    </row>
    <row r="320" spans="1:1" s="2" customFormat="1">
      <c r="A320" s="4"/>
    </row>
    <row r="321" spans="1:1" s="2" customFormat="1">
      <c r="A321" s="4"/>
    </row>
    <row r="322" spans="1:1" s="2" customFormat="1">
      <c r="A322" s="4"/>
    </row>
    <row r="323" spans="1:1" s="2" customFormat="1">
      <c r="A323" s="4"/>
    </row>
    <row r="324" spans="1:1" s="2" customFormat="1">
      <c r="A324" s="4"/>
    </row>
    <row r="325" spans="1:1" s="2" customFormat="1">
      <c r="A325" s="4"/>
    </row>
    <row r="326" spans="1:1" s="2" customFormat="1">
      <c r="A326" s="4"/>
    </row>
    <row r="327" spans="1:1" s="2" customFormat="1">
      <c r="A327" s="4"/>
    </row>
    <row r="328" spans="1:1" s="2" customFormat="1">
      <c r="A328" s="4"/>
    </row>
    <row r="329" spans="1:1" s="2" customFormat="1">
      <c r="A329" s="4"/>
    </row>
    <row r="330" spans="1:1" s="2" customFormat="1">
      <c r="A330" s="4"/>
    </row>
    <row r="331" spans="1:1" s="2" customFormat="1">
      <c r="A331" s="4"/>
    </row>
    <row r="332" spans="1:1" s="2" customFormat="1">
      <c r="A332" s="4"/>
    </row>
    <row r="333" spans="1:1" s="2" customFormat="1">
      <c r="A333" s="4"/>
    </row>
    <row r="334" spans="1:1" s="2" customFormat="1">
      <c r="A334" s="4"/>
    </row>
    <row r="335" spans="1:1" s="2" customFormat="1">
      <c r="A335" s="4"/>
    </row>
    <row r="336" spans="1:1" s="2" customFormat="1">
      <c r="A336" s="4"/>
    </row>
    <row r="337" spans="1:1" s="2" customFormat="1">
      <c r="A337" s="4"/>
    </row>
    <row r="338" spans="1:1" s="2" customFormat="1">
      <c r="A338" s="4"/>
    </row>
    <row r="339" spans="1:1" s="2" customFormat="1">
      <c r="A339" s="4"/>
    </row>
    <row r="340" spans="1:1" s="2" customFormat="1">
      <c r="A340" s="4"/>
    </row>
    <row r="341" spans="1:1" s="2" customFormat="1">
      <c r="A341" s="4"/>
    </row>
    <row r="342" spans="1:1" s="2" customFormat="1">
      <c r="A342" s="4"/>
    </row>
    <row r="343" spans="1:1" s="2" customFormat="1">
      <c r="A343" s="4"/>
    </row>
    <row r="344" spans="1:1" s="2" customFormat="1">
      <c r="A344" s="4"/>
    </row>
    <row r="345" spans="1:1" s="2" customFormat="1">
      <c r="A345" s="4"/>
    </row>
    <row r="346" spans="1:1" s="2" customFormat="1">
      <c r="A346" s="4"/>
    </row>
    <row r="347" spans="1:1" s="2" customFormat="1">
      <c r="A347" s="4"/>
    </row>
    <row r="348" spans="1:1" s="2" customFormat="1">
      <c r="A348" s="4"/>
    </row>
    <row r="349" spans="1:1" s="2" customFormat="1">
      <c r="A349" s="4"/>
    </row>
    <row r="350" spans="1:1" s="2" customFormat="1">
      <c r="A350" s="4"/>
    </row>
    <row r="351" spans="1:1" s="2" customFormat="1">
      <c r="A351" s="4"/>
    </row>
    <row r="352" spans="1:1" s="2" customFormat="1">
      <c r="A352" s="4"/>
    </row>
    <row r="353" spans="1:1" s="2" customFormat="1">
      <c r="A353" s="4"/>
    </row>
    <row r="354" spans="1:1" s="2" customFormat="1">
      <c r="A354" s="4"/>
    </row>
    <row r="355" spans="1:1" s="2" customFormat="1">
      <c r="A355" s="4"/>
    </row>
    <row r="356" spans="1:1" s="2" customFormat="1">
      <c r="A356" s="4"/>
    </row>
    <row r="357" spans="1:1" s="2" customFormat="1">
      <c r="A357" s="4"/>
    </row>
    <row r="358" spans="1:1" s="2" customFormat="1">
      <c r="A358" s="4"/>
    </row>
    <row r="359" spans="1:1" s="2" customFormat="1">
      <c r="A359" s="4"/>
    </row>
    <row r="360" spans="1:1" s="2" customFormat="1">
      <c r="A360" s="4"/>
    </row>
    <row r="361" spans="1:1" s="2" customFormat="1">
      <c r="A361" s="4"/>
    </row>
    <row r="362" spans="1:1" s="2" customFormat="1">
      <c r="A362" s="4"/>
    </row>
    <row r="363" spans="1:1" s="2" customFormat="1">
      <c r="A363" s="4"/>
    </row>
    <row r="364" spans="1:1" s="2" customFormat="1">
      <c r="A364" s="4"/>
    </row>
    <row r="365" spans="1:1" s="2" customFormat="1">
      <c r="A365" s="4"/>
    </row>
    <row r="366" spans="1:1" s="2" customFormat="1">
      <c r="A366" s="4"/>
    </row>
    <row r="367" spans="1:1" s="2" customFormat="1">
      <c r="A367" s="4"/>
    </row>
    <row r="368" spans="1:1" s="2" customFormat="1">
      <c r="A368" s="4"/>
    </row>
    <row r="369" spans="1:1" s="2" customFormat="1">
      <c r="A369" s="4"/>
    </row>
    <row r="370" spans="1:1" s="2" customFormat="1">
      <c r="A370" s="4"/>
    </row>
    <row r="371" spans="1:1" s="2" customFormat="1">
      <c r="A371" s="4"/>
    </row>
    <row r="372" spans="1:1" s="2" customFormat="1">
      <c r="A372" s="4"/>
    </row>
    <row r="373" spans="1:1" s="2" customFormat="1">
      <c r="A373" s="4"/>
    </row>
    <row r="374" spans="1:1" s="2" customFormat="1">
      <c r="A374" s="4"/>
    </row>
    <row r="375" spans="1:1" s="2" customFormat="1">
      <c r="A375" s="4"/>
    </row>
    <row r="376" spans="1:1" s="2" customFormat="1">
      <c r="A376" s="4"/>
    </row>
    <row r="377" spans="1:1" s="2" customFormat="1">
      <c r="A377" s="4"/>
    </row>
    <row r="378" spans="1:1" s="2" customFormat="1">
      <c r="A378" s="4"/>
    </row>
    <row r="379" spans="1:1" s="2" customFormat="1">
      <c r="A379" s="4"/>
    </row>
    <row r="380" spans="1:1" s="2" customFormat="1">
      <c r="A380" s="4"/>
    </row>
    <row r="381" spans="1:1" s="2" customFormat="1">
      <c r="A381" s="4"/>
    </row>
    <row r="382" spans="1:1" s="2" customFormat="1">
      <c r="A382" s="4"/>
    </row>
    <row r="383" spans="1:1" s="2" customFormat="1">
      <c r="A383" s="4"/>
    </row>
    <row r="384" spans="1:1" s="2" customFormat="1">
      <c r="A384" s="4"/>
    </row>
    <row r="385" spans="1:1" s="2" customFormat="1">
      <c r="A385" s="4"/>
    </row>
    <row r="386" spans="1:1" s="2" customFormat="1">
      <c r="A386" s="4"/>
    </row>
    <row r="387" spans="1:1" s="2" customFormat="1">
      <c r="A387" s="4"/>
    </row>
    <row r="388" spans="1:1" s="2" customFormat="1">
      <c r="A388" s="4"/>
    </row>
    <row r="389" spans="1:1" s="2" customFormat="1">
      <c r="A389" s="4"/>
    </row>
    <row r="390" spans="1:1" s="2" customFormat="1">
      <c r="A390" s="4"/>
    </row>
    <row r="391" spans="1:1" s="2" customFormat="1">
      <c r="A391" s="4"/>
    </row>
    <row r="392" spans="1:1" s="2" customFormat="1">
      <c r="A392" s="4"/>
    </row>
    <row r="393" spans="1:1" s="2" customFormat="1">
      <c r="A393" s="4"/>
    </row>
    <row r="394" spans="1:1" s="2" customFormat="1">
      <c r="A394" s="4"/>
    </row>
    <row r="395" spans="1:1" s="2" customFormat="1">
      <c r="A395" s="4"/>
    </row>
    <row r="396" spans="1:1" s="2" customFormat="1">
      <c r="A396" s="4"/>
    </row>
    <row r="397" spans="1:1" s="2" customFormat="1">
      <c r="A397" s="4"/>
    </row>
    <row r="398" spans="1:1" s="2" customFormat="1">
      <c r="A398" s="4"/>
    </row>
    <row r="399" spans="1:1" s="2" customFormat="1">
      <c r="A399" s="4"/>
    </row>
    <row r="400" spans="1:1" s="2" customFormat="1">
      <c r="A400" s="4"/>
    </row>
    <row r="401" spans="1:1" s="2" customFormat="1">
      <c r="A401" s="4"/>
    </row>
    <row r="402" spans="1:1" s="2" customFormat="1">
      <c r="A402" s="4"/>
    </row>
    <row r="403" spans="1:1" s="2" customFormat="1">
      <c r="A403" s="4"/>
    </row>
    <row r="404" spans="1:1" s="2" customFormat="1">
      <c r="A404" s="4"/>
    </row>
    <row r="405" spans="1:1" s="2" customFormat="1">
      <c r="A405" s="4"/>
    </row>
    <row r="406" spans="1:1" s="2" customFormat="1">
      <c r="A406" s="4"/>
    </row>
    <row r="407" spans="1:1" s="2" customFormat="1">
      <c r="A407" s="4"/>
    </row>
    <row r="408" spans="1:1" s="2" customFormat="1">
      <c r="A408" s="4"/>
    </row>
    <row r="409" spans="1:1" s="2" customFormat="1">
      <c r="A409" s="4"/>
    </row>
    <row r="410" spans="1:1" s="2" customFormat="1">
      <c r="A410" s="4"/>
    </row>
    <row r="411" spans="1:1" s="2" customFormat="1">
      <c r="A411" s="4"/>
    </row>
    <row r="412" spans="1:1" s="2" customFormat="1">
      <c r="A412" s="4"/>
    </row>
    <row r="413" spans="1:1" s="2" customFormat="1">
      <c r="A413" s="4"/>
    </row>
    <row r="414" spans="1:1" s="2" customFormat="1">
      <c r="A414" s="4"/>
    </row>
    <row r="415" spans="1:1" s="2" customFormat="1">
      <c r="A415" s="4"/>
    </row>
    <row r="416" spans="1:1" s="2" customFormat="1">
      <c r="A416" s="4"/>
    </row>
    <row r="417" spans="1:1" s="2" customFormat="1">
      <c r="A417" s="4"/>
    </row>
    <row r="418" spans="1:1" s="2" customFormat="1">
      <c r="A418" s="4"/>
    </row>
    <row r="419" spans="1:1" s="2" customFormat="1">
      <c r="A419" s="4"/>
    </row>
    <row r="420" spans="1:1" s="2" customFormat="1">
      <c r="A420" s="4"/>
    </row>
    <row r="421" spans="1:1" s="2" customFormat="1">
      <c r="A421" s="4"/>
    </row>
    <row r="422" spans="1:1" s="2" customFormat="1">
      <c r="A422" s="4"/>
    </row>
    <row r="423" spans="1:1" s="2" customFormat="1">
      <c r="A423" s="4"/>
    </row>
    <row r="424" spans="1:1" s="2" customFormat="1">
      <c r="A424" s="4"/>
    </row>
    <row r="425" spans="1:1" s="2" customFormat="1">
      <c r="A425" s="4"/>
    </row>
    <row r="426" spans="1:1" s="2" customFormat="1">
      <c r="A426" s="4"/>
    </row>
    <row r="427" spans="1:1" s="2" customFormat="1">
      <c r="A427" s="4"/>
    </row>
    <row r="428" spans="1:1" s="2" customFormat="1">
      <c r="A428" s="4"/>
    </row>
    <row r="429" spans="1:1" s="2" customFormat="1">
      <c r="A429" s="4"/>
    </row>
    <row r="430" spans="1:1" s="2" customFormat="1">
      <c r="A430" s="4"/>
    </row>
    <row r="431" spans="1:1" s="2" customFormat="1">
      <c r="A431" s="4"/>
    </row>
    <row r="432" spans="1:1" s="2" customFormat="1">
      <c r="A432" s="4"/>
    </row>
    <row r="433" spans="1:1" s="2" customFormat="1">
      <c r="A433" s="4"/>
    </row>
    <row r="434" spans="1:1" s="2" customFormat="1">
      <c r="A434" s="4"/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>
      <c r="A456" s="4"/>
    </row>
    <row r="457" spans="1:1" s="2" customFormat="1">
      <c r="A457" s="4"/>
    </row>
    <row r="458" spans="1:1" s="2" customFormat="1">
      <c r="A458" s="4"/>
    </row>
    <row r="459" spans="1:1" s="2" customFormat="1">
      <c r="A459" s="4"/>
    </row>
    <row r="460" spans="1:1" s="2" customFormat="1">
      <c r="A460" s="4"/>
    </row>
    <row r="461" spans="1:1" s="2" customFormat="1">
      <c r="A461" s="4"/>
    </row>
    <row r="462" spans="1:1" s="2" customFormat="1">
      <c r="A462" s="4"/>
    </row>
    <row r="463" spans="1:1" s="2" customFormat="1">
      <c r="A463" s="4"/>
    </row>
    <row r="464" spans="1:1" s="2" customFormat="1">
      <c r="A464" s="4"/>
    </row>
    <row r="465" spans="1:1" s="2" customFormat="1">
      <c r="A465" s="4"/>
    </row>
    <row r="466" spans="1:1" s="2" customFormat="1">
      <c r="A466" s="4"/>
    </row>
    <row r="467" spans="1:1" s="2" customFormat="1">
      <c r="A467" s="4"/>
    </row>
    <row r="468" spans="1:1" s="2" customFormat="1">
      <c r="A468" s="4"/>
    </row>
    <row r="469" spans="1:1" s="2" customFormat="1">
      <c r="A469" s="4"/>
    </row>
    <row r="470" spans="1:1" s="2" customFormat="1">
      <c r="A470" s="4"/>
    </row>
    <row r="471" spans="1:1" s="2" customFormat="1">
      <c r="A471" s="4"/>
    </row>
    <row r="472" spans="1:1" s="2" customFormat="1">
      <c r="A472" s="4"/>
    </row>
    <row r="473" spans="1:1" s="2" customFormat="1">
      <c r="A473" s="4"/>
    </row>
    <row r="474" spans="1:1" s="2" customFormat="1">
      <c r="A474" s="4"/>
    </row>
    <row r="475" spans="1:1" s="2" customFormat="1">
      <c r="A475" s="4"/>
    </row>
    <row r="476" spans="1:1" s="2" customFormat="1">
      <c r="A476" s="4"/>
    </row>
    <row r="477" spans="1:1" s="2" customFormat="1">
      <c r="A477" s="4"/>
    </row>
    <row r="478" spans="1:1" s="2" customFormat="1">
      <c r="A478" s="4"/>
    </row>
    <row r="479" spans="1:1" s="2" customFormat="1">
      <c r="A479" s="4"/>
    </row>
    <row r="480" spans="1:1" s="2" customFormat="1">
      <c r="A480" s="4"/>
    </row>
    <row r="481" spans="1:1" s="2" customFormat="1">
      <c r="A481" s="4"/>
    </row>
    <row r="482" spans="1:1" s="2" customFormat="1">
      <c r="A482" s="4"/>
    </row>
    <row r="483" spans="1:1" s="2" customFormat="1">
      <c r="A483" s="4"/>
    </row>
    <row r="484" spans="1:1" s="2" customFormat="1">
      <c r="A484" s="4"/>
    </row>
    <row r="485" spans="1:1" s="2" customFormat="1">
      <c r="A485" s="4"/>
    </row>
    <row r="486" spans="1:1" s="2" customFormat="1">
      <c r="A486" s="4"/>
    </row>
    <row r="487" spans="1:1" s="2" customFormat="1">
      <c r="A487" s="4"/>
    </row>
    <row r="488" spans="1:1" s="2" customFormat="1">
      <c r="A488" s="4"/>
    </row>
    <row r="489" spans="1:1" s="2" customFormat="1">
      <c r="A489" s="4"/>
    </row>
    <row r="490" spans="1:1" s="2" customFormat="1">
      <c r="A490" s="4"/>
    </row>
    <row r="491" spans="1:1" s="2" customFormat="1">
      <c r="A491" s="4"/>
    </row>
    <row r="492" spans="1:1" s="2" customFormat="1">
      <c r="A492" s="4"/>
    </row>
    <row r="493" spans="1:1" s="2" customFormat="1">
      <c r="A493" s="4"/>
    </row>
    <row r="494" spans="1:1" s="2" customFormat="1">
      <c r="A494" s="4"/>
    </row>
    <row r="495" spans="1:1" s="2" customFormat="1">
      <c r="A495" s="4"/>
    </row>
    <row r="496" spans="1:1" s="2" customFormat="1">
      <c r="A496" s="4"/>
    </row>
    <row r="497" spans="1:1" s="2" customFormat="1">
      <c r="A497" s="4"/>
    </row>
    <row r="498" spans="1:1" s="2" customFormat="1">
      <c r="A498" s="4"/>
    </row>
    <row r="499" spans="1:1" s="2" customFormat="1">
      <c r="A499" s="4"/>
    </row>
    <row r="500" spans="1:1" s="2" customFormat="1">
      <c r="A500" s="4"/>
    </row>
    <row r="501" spans="1:1" s="2" customFormat="1">
      <c r="A501" s="4"/>
    </row>
    <row r="502" spans="1:1" s="2" customFormat="1">
      <c r="A502" s="4"/>
    </row>
    <row r="503" spans="1:1" s="2" customFormat="1">
      <c r="A503" s="4"/>
    </row>
    <row r="504" spans="1:1" s="2" customFormat="1">
      <c r="A504" s="4"/>
    </row>
    <row r="505" spans="1:1" s="2" customFormat="1">
      <c r="A505" s="4"/>
    </row>
    <row r="506" spans="1:1" s="2" customFormat="1">
      <c r="A506" s="4"/>
    </row>
    <row r="507" spans="1:1" s="2" customFormat="1">
      <c r="A507" s="4"/>
    </row>
    <row r="508" spans="1:1" s="2" customFormat="1">
      <c r="A508" s="4"/>
    </row>
    <row r="509" spans="1:1" s="2" customFormat="1">
      <c r="A509" s="4"/>
    </row>
    <row r="510" spans="1:1" s="2" customFormat="1">
      <c r="A510" s="4"/>
    </row>
    <row r="511" spans="1:1" s="2" customFormat="1">
      <c r="A511" s="4"/>
    </row>
    <row r="512" spans="1:1" s="2" customFormat="1">
      <c r="A512" s="4"/>
    </row>
    <row r="513" spans="1:1" s="2" customFormat="1">
      <c r="A513" s="4"/>
    </row>
    <row r="514" spans="1:1" s="2" customFormat="1">
      <c r="A514" s="4"/>
    </row>
    <row r="515" spans="1:1" s="2" customFormat="1">
      <c r="A515" s="4"/>
    </row>
    <row r="516" spans="1:1" s="2" customFormat="1">
      <c r="A516" s="4"/>
    </row>
    <row r="517" spans="1:1" s="2" customFormat="1">
      <c r="A517" s="4"/>
    </row>
    <row r="518" spans="1:1" s="2" customFormat="1">
      <c r="A518" s="4"/>
    </row>
    <row r="519" spans="1:1" s="2" customFormat="1">
      <c r="A519" s="4"/>
    </row>
    <row r="520" spans="1:1" s="2" customFormat="1">
      <c r="A520" s="4"/>
    </row>
    <row r="521" spans="1:1" s="2" customFormat="1">
      <c r="A521" s="4"/>
    </row>
    <row r="522" spans="1:1" s="2" customFormat="1">
      <c r="A522" s="4"/>
    </row>
    <row r="523" spans="1:1" s="2" customFormat="1">
      <c r="A523" s="4"/>
    </row>
    <row r="524" spans="1:1" s="2" customFormat="1">
      <c r="A524" s="4"/>
    </row>
    <row r="525" spans="1:1" s="2" customFormat="1">
      <c r="A525" s="4"/>
    </row>
    <row r="526" spans="1:1" s="2" customFormat="1">
      <c r="A526" s="4"/>
    </row>
    <row r="527" spans="1:1" s="2" customFormat="1">
      <c r="A527" s="4"/>
    </row>
    <row r="528" spans="1:1" s="2" customFormat="1">
      <c r="A528" s="4"/>
    </row>
    <row r="529" spans="1:1" s="2" customFormat="1">
      <c r="A529" s="4"/>
    </row>
    <row r="530" spans="1:1" s="2" customFormat="1">
      <c r="A530" s="4"/>
    </row>
    <row r="531" spans="1:1" s="2" customFormat="1">
      <c r="A531" s="4"/>
    </row>
    <row r="532" spans="1:1" s="2" customFormat="1">
      <c r="A532" s="4"/>
    </row>
    <row r="533" spans="1:1" s="2" customFormat="1">
      <c r="A533" s="4"/>
    </row>
    <row r="534" spans="1:1" s="2" customFormat="1">
      <c r="A534" s="4"/>
    </row>
    <row r="535" spans="1:1" s="2" customFormat="1">
      <c r="A535" s="4"/>
    </row>
    <row r="536" spans="1:1" s="2" customFormat="1">
      <c r="A536" s="4"/>
    </row>
    <row r="537" spans="1:1" s="2" customFormat="1">
      <c r="A537" s="4"/>
    </row>
    <row r="538" spans="1:1" s="2" customFormat="1">
      <c r="A538" s="4"/>
    </row>
    <row r="539" spans="1:1" s="2" customFormat="1">
      <c r="A539" s="4"/>
    </row>
    <row r="540" spans="1:1" s="2" customFormat="1">
      <c r="A540" s="4"/>
    </row>
    <row r="541" spans="1:1" s="2" customFormat="1">
      <c r="A541" s="4"/>
    </row>
    <row r="542" spans="1:1" s="2" customFormat="1">
      <c r="A542" s="4"/>
    </row>
    <row r="543" spans="1:1" s="2" customFormat="1">
      <c r="A543" s="4"/>
    </row>
    <row r="544" spans="1:1" s="2" customFormat="1">
      <c r="A544" s="4"/>
    </row>
    <row r="545" spans="1:1" s="2" customFormat="1">
      <c r="A545" s="4"/>
    </row>
    <row r="546" spans="1:1" s="2" customFormat="1">
      <c r="A546" s="4"/>
    </row>
    <row r="547" spans="1:1" s="2" customFormat="1">
      <c r="A547" s="4"/>
    </row>
    <row r="548" spans="1:1" s="2" customFormat="1">
      <c r="A548" s="4"/>
    </row>
    <row r="549" spans="1:1" s="2" customFormat="1">
      <c r="A549" s="4"/>
    </row>
    <row r="550" spans="1:1" s="2" customFormat="1">
      <c r="A550" s="4"/>
    </row>
    <row r="551" spans="1:1" s="2" customFormat="1">
      <c r="A551" s="4"/>
    </row>
    <row r="552" spans="1:1" s="2" customFormat="1">
      <c r="A552" s="4"/>
    </row>
    <row r="553" spans="1:1" s="2" customFormat="1">
      <c r="A553" s="4"/>
    </row>
    <row r="554" spans="1:1" s="2" customFormat="1">
      <c r="A554" s="4"/>
    </row>
    <row r="555" spans="1:1" s="2" customFormat="1">
      <c r="A555" s="4"/>
    </row>
    <row r="556" spans="1:1" s="2" customFormat="1">
      <c r="A556" s="4"/>
    </row>
    <row r="557" spans="1:1" s="2" customFormat="1">
      <c r="A557" s="4"/>
    </row>
    <row r="558" spans="1:1" s="2" customFormat="1">
      <c r="A558" s="4"/>
    </row>
    <row r="559" spans="1:1" s="2" customFormat="1">
      <c r="A559" s="4"/>
    </row>
    <row r="560" spans="1:1" s="2" customFormat="1">
      <c r="A560" s="4"/>
    </row>
    <row r="561" spans="1:1" s="2" customFormat="1">
      <c r="A561" s="4"/>
    </row>
    <row r="562" spans="1:1" s="2" customFormat="1">
      <c r="A562" s="4"/>
    </row>
    <row r="563" spans="1:1" s="2" customFormat="1">
      <c r="A563" s="4"/>
    </row>
    <row r="564" spans="1:1" s="2" customFormat="1">
      <c r="A564" s="4"/>
    </row>
    <row r="565" spans="1:1" s="2" customFormat="1">
      <c r="A565" s="4"/>
    </row>
    <row r="566" spans="1:1" s="2" customFormat="1">
      <c r="A566" s="4"/>
    </row>
    <row r="567" spans="1:1" s="2" customFormat="1">
      <c r="A567" s="4"/>
    </row>
    <row r="568" spans="1:1" s="2" customFormat="1">
      <c r="A568" s="4"/>
    </row>
    <row r="569" spans="1:1" s="2" customFormat="1">
      <c r="A569" s="4"/>
    </row>
    <row r="570" spans="1:1" s="2" customFormat="1">
      <c r="A570" s="4"/>
    </row>
    <row r="571" spans="1:1" s="2" customFormat="1">
      <c r="A571" s="4"/>
    </row>
    <row r="572" spans="1:1" s="2" customFormat="1">
      <c r="A572" s="4"/>
    </row>
    <row r="573" spans="1:1" s="2" customFormat="1">
      <c r="A573" s="4"/>
    </row>
    <row r="574" spans="1:1" s="2" customFormat="1">
      <c r="A574" s="4"/>
    </row>
    <row r="575" spans="1:1" s="2" customFormat="1">
      <c r="A575" s="4"/>
    </row>
    <row r="576" spans="1:1" s="2" customFormat="1">
      <c r="A576" s="4"/>
    </row>
    <row r="577" spans="1:1" s="2" customFormat="1">
      <c r="A577" s="4"/>
    </row>
    <row r="578" spans="1:1" s="2" customFormat="1">
      <c r="A578" s="4"/>
    </row>
    <row r="579" spans="1:1" s="2" customFormat="1">
      <c r="A579" s="4"/>
    </row>
    <row r="580" spans="1:1" s="2" customFormat="1">
      <c r="A580" s="4"/>
    </row>
    <row r="581" spans="1:1" s="2" customFormat="1">
      <c r="A581" s="4"/>
    </row>
    <row r="582" spans="1:1" s="2" customFormat="1">
      <c r="A582" s="4"/>
    </row>
    <row r="583" spans="1:1" s="2" customFormat="1">
      <c r="A583" s="4"/>
    </row>
    <row r="584" spans="1:1" s="2" customFormat="1">
      <c r="A584" s="4"/>
    </row>
    <row r="585" spans="1:1" s="2" customFormat="1">
      <c r="A585" s="4"/>
    </row>
    <row r="586" spans="1:1" s="2" customFormat="1">
      <c r="A586" s="4"/>
    </row>
    <row r="587" spans="1:1" s="2" customFormat="1">
      <c r="A587" s="4"/>
    </row>
    <row r="588" spans="1:1" s="2" customFormat="1">
      <c r="A588" s="4"/>
    </row>
    <row r="589" spans="1:1" s="2" customFormat="1">
      <c r="A589" s="4"/>
    </row>
    <row r="590" spans="1:1" s="2" customFormat="1">
      <c r="A590" s="4"/>
    </row>
    <row r="591" spans="1:1" s="2" customFormat="1">
      <c r="A591" s="4"/>
    </row>
    <row r="592" spans="1:1" s="2" customFormat="1">
      <c r="A592" s="4"/>
    </row>
    <row r="593" spans="1:1" s="2" customFormat="1">
      <c r="A593" s="4"/>
    </row>
    <row r="594" spans="1:1" s="2" customFormat="1">
      <c r="A594" s="4"/>
    </row>
    <row r="595" spans="1:1" s="2" customFormat="1">
      <c r="A595" s="4"/>
    </row>
    <row r="596" spans="1:1" s="2" customFormat="1">
      <c r="A596" s="4"/>
    </row>
    <row r="597" spans="1:1" s="2" customFormat="1">
      <c r="A597" s="4"/>
    </row>
    <row r="598" spans="1:1" s="2" customFormat="1">
      <c r="A598" s="4"/>
    </row>
    <row r="599" spans="1:1" s="2" customFormat="1">
      <c r="A599" s="4"/>
    </row>
    <row r="600" spans="1:1" s="2" customFormat="1">
      <c r="A600" s="4"/>
    </row>
    <row r="601" spans="1:1" s="2" customFormat="1">
      <c r="A601" s="4"/>
    </row>
    <row r="602" spans="1:1" s="2" customFormat="1">
      <c r="A602" s="4"/>
    </row>
    <row r="603" spans="1:1" s="2" customFormat="1">
      <c r="A603" s="4"/>
    </row>
    <row r="604" spans="1:1" s="2" customFormat="1">
      <c r="A604" s="4"/>
    </row>
    <row r="605" spans="1:1" s="2" customFormat="1">
      <c r="A605" s="4"/>
    </row>
    <row r="606" spans="1:1" s="2" customFormat="1">
      <c r="A606" s="4"/>
    </row>
    <row r="607" spans="1:1" s="2" customFormat="1">
      <c r="A607" s="4"/>
    </row>
    <row r="608" spans="1:1" s="2" customFormat="1">
      <c r="A608" s="4"/>
    </row>
    <row r="609" spans="1:1" s="2" customFormat="1">
      <c r="A609" s="4"/>
    </row>
    <row r="610" spans="1:1" s="2" customFormat="1">
      <c r="A610" s="4"/>
    </row>
    <row r="611" spans="1:1" s="2" customFormat="1">
      <c r="A611" s="4"/>
    </row>
    <row r="612" spans="1:1" s="2" customFormat="1">
      <c r="A612" s="4"/>
    </row>
    <row r="613" spans="1:1" s="2" customFormat="1">
      <c r="A613" s="4"/>
    </row>
    <row r="614" spans="1:1" s="2" customFormat="1">
      <c r="A614" s="4"/>
    </row>
    <row r="615" spans="1:1" s="2" customFormat="1">
      <c r="A615" s="4"/>
    </row>
    <row r="616" spans="1:1" s="2" customFormat="1">
      <c r="A616" s="4"/>
    </row>
    <row r="617" spans="1:1" s="2" customFormat="1">
      <c r="A617" s="4"/>
    </row>
    <row r="618" spans="1:1" s="2" customFormat="1">
      <c r="A618" s="4"/>
    </row>
    <row r="619" spans="1:1" s="2" customFormat="1">
      <c r="A619" s="4"/>
    </row>
    <row r="620" spans="1:1" s="2" customFormat="1">
      <c r="A620" s="4"/>
    </row>
    <row r="621" spans="1:1" s="2" customFormat="1">
      <c r="A621" s="4"/>
    </row>
    <row r="622" spans="1:1" s="2" customFormat="1">
      <c r="A622" s="4"/>
    </row>
    <row r="623" spans="1:1" s="2" customFormat="1">
      <c r="A623" s="4"/>
    </row>
    <row r="624" spans="1:1" s="2" customFormat="1">
      <c r="A624" s="4"/>
    </row>
    <row r="625" spans="1:1" s="2" customFormat="1">
      <c r="A625" s="4"/>
    </row>
    <row r="626" spans="1:1" s="2" customFormat="1">
      <c r="A626" s="4"/>
    </row>
    <row r="627" spans="1:1" s="2" customFormat="1">
      <c r="A627" s="4"/>
    </row>
    <row r="628" spans="1:1" s="2" customFormat="1">
      <c r="A628" s="4"/>
    </row>
    <row r="629" spans="1:1" s="2" customFormat="1">
      <c r="A629" s="4"/>
    </row>
    <row r="630" spans="1:1" s="2" customFormat="1">
      <c r="A630" s="4"/>
    </row>
    <row r="631" spans="1:1" s="2" customFormat="1">
      <c r="A631" s="4"/>
    </row>
    <row r="632" spans="1:1" s="2" customFormat="1">
      <c r="A632" s="4"/>
    </row>
    <row r="633" spans="1:1" s="2" customFormat="1">
      <c r="A633" s="4"/>
    </row>
    <row r="634" spans="1:1" s="2" customFormat="1">
      <c r="A634" s="4"/>
    </row>
    <row r="635" spans="1:1" s="2" customFormat="1">
      <c r="A635" s="4"/>
    </row>
    <row r="636" spans="1:1" s="2" customFormat="1">
      <c r="A636" s="4"/>
    </row>
    <row r="637" spans="1:1" s="2" customFormat="1">
      <c r="A637" s="4"/>
    </row>
    <row r="638" spans="1:1" s="2" customFormat="1">
      <c r="A638" s="4"/>
    </row>
    <row r="639" spans="1:1" s="2" customFormat="1">
      <c r="A639" s="4"/>
    </row>
    <row r="640" spans="1:1" s="2" customFormat="1">
      <c r="A640" s="4"/>
    </row>
    <row r="641" spans="1:1" s="2" customFormat="1">
      <c r="A641" s="4"/>
    </row>
    <row r="642" spans="1:1" s="2" customFormat="1">
      <c r="A642" s="4"/>
    </row>
    <row r="643" spans="1:1" s="2" customFormat="1">
      <c r="A643" s="4"/>
    </row>
    <row r="644" spans="1:1" s="2" customFormat="1">
      <c r="A644" s="4"/>
    </row>
    <row r="645" spans="1:1" s="2" customFormat="1">
      <c r="A645" s="4"/>
    </row>
    <row r="646" spans="1:1" s="2" customFormat="1">
      <c r="A646" s="4"/>
    </row>
    <row r="647" spans="1:1" s="2" customFormat="1">
      <c r="A647" s="4"/>
    </row>
    <row r="648" spans="1:1" s="2" customFormat="1">
      <c r="A648" s="4"/>
    </row>
    <row r="649" spans="1:1" s="2" customFormat="1">
      <c r="A649" s="4"/>
    </row>
    <row r="650" spans="1:1" s="2" customFormat="1">
      <c r="A650" s="4"/>
    </row>
    <row r="651" spans="1:1" s="2" customFormat="1">
      <c r="A651" s="4"/>
    </row>
    <row r="652" spans="1:1" s="2" customFormat="1">
      <c r="A652" s="4"/>
    </row>
    <row r="653" spans="1:1" s="2" customFormat="1">
      <c r="A653" s="4"/>
    </row>
    <row r="654" spans="1:1" s="2" customFormat="1">
      <c r="A654" s="4"/>
    </row>
    <row r="655" spans="1:1" s="2" customFormat="1">
      <c r="A655" s="4"/>
    </row>
    <row r="656" spans="1:1" s="2" customFormat="1">
      <c r="A656" s="4"/>
    </row>
    <row r="657" spans="1:1" s="2" customFormat="1">
      <c r="A657" s="4"/>
    </row>
    <row r="658" spans="1:1" s="2" customFormat="1">
      <c r="A658" s="4"/>
    </row>
    <row r="659" spans="1:1" s="2" customFormat="1">
      <c r="A659" s="4"/>
    </row>
    <row r="660" spans="1:1" s="2" customFormat="1">
      <c r="A660" s="4"/>
    </row>
    <row r="661" spans="1:1" s="2" customFormat="1">
      <c r="A661" s="4"/>
    </row>
    <row r="662" spans="1:1" s="2" customFormat="1">
      <c r="A662" s="4"/>
    </row>
    <row r="663" spans="1:1" s="2" customFormat="1">
      <c r="A663" s="4"/>
    </row>
    <row r="664" spans="1:1" s="2" customFormat="1">
      <c r="A664" s="4"/>
    </row>
    <row r="665" spans="1:1" s="2" customFormat="1">
      <c r="A665" s="4"/>
    </row>
    <row r="666" spans="1:1" s="2" customFormat="1">
      <c r="A666" s="4"/>
    </row>
    <row r="667" spans="1:1" s="2" customFormat="1">
      <c r="A667" s="4"/>
    </row>
    <row r="668" spans="1:1" s="2" customFormat="1">
      <c r="A668" s="4"/>
    </row>
    <row r="669" spans="1:1" s="2" customFormat="1">
      <c r="A669" s="4"/>
    </row>
    <row r="670" spans="1:1" s="2" customFormat="1">
      <c r="A670" s="4"/>
    </row>
    <row r="671" spans="1:1" s="2" customFormat="1">
      <c r="A671" s="4"/>
    </row>
    <row r="672" spans="1:1" s="2" customFormat="1">
      <c r="A672" s="4"/>
    </row>
    <row r="673" spans="1:1" s="2" customFormat="1">
      <c r="A673" s="4"/>
    </row>
    <row r="674" spans="1:1" s="2" customFormat="1">
      <c r="A674" s="4"/>
    </row>
    <row r="675" spans="1:1" s="2" customFormat="1">
      <c r="A675" s="4"/>
    </row>
    <row r="676" spans="1:1" s="2" customFormat="1">
      <c r="A676" s="4"/>
    </row>
    <row r="677" spans="1:1" s="2" customFormat="1">
      <c r="A677" s="4"/>
    </row>
    <row r="678" spans="1:1" s="2" customFormat="1">
      <c r="A678" s="4"/>
    </row>
    <row r="679" spans="1:1" s="2" customFormat="1">
      <c r="A679" s="4"/>
    </row>
    <row r="680" spans="1:1" s="2" customFormat="1">
      <c r="A680" s="4"/>
    </row>
    <row r="681" spans="1:1" s="2" customFormat="1">
      <c r="A681" s="4"/>
    </row>
    <row r="682" spans="1:1" s="2" customFormat="1">
      <c r="A682" s="4"/>
    </row>
    <row r="683" spans="1:1" s="2" customFormat="1">
      <c r="A683" s="4"/>
    </row>
    <row r="684" spans="1:1" s="2" customFormat="1">
      <c r="A684" s="4"/>
    </row>
    <row r="685" spans="1:1" s="2" customFormat="1">
      <c r="A685" s="4"/>
    </row>
    <row r="686" spans="1:1" s="2" customFormat="1">
      <c r="A686" s="4"/>
    </row>
    <row r="687" spans="1:1" s="2" customFormat="1">
      <c r="A687" s="4"/>
    </row>
    <row r="688" spans="1:1" s="2" customFormat="1">
      <c r="A688" s="4"/>
    </row>
    <row r="689" spans="1:1" s="2" customFormat="1">
      <c r="A689" s="4"/>
    </row>
    <row r="690" spans="1:1" s="2" customFormat="1">
      <c r="A690" s="4"/>
    </row>
    <row r="691" spans="1:1" s="2" customFormat="1">
      <c r="A691" s="4"/>
    </row>
    <row r="692" spans="1:1" s="2" customFormat="1">
      <c r="A692" s="4"/>
    </row>
    <row r="693" spans="1:1" s="2" customFormat="1">
      <c r="A693" s="4"/>
    </row>
    <row r="694" spans="1:1" s="2" customFormat="1">
      <c r="A694" s="4"/>
    </row>
    <row r="695" spans="1:1" s="2" customFormat="1">
      <c r="A695" s="4"/>
    </row>
    <row r="696" spans="1:1" s="2" customFormat="1">
      <c r="A696" s="4"/>
    </row>
    <row r="697" spans="1:1" s="2" customFormat="1">
      <c r="A697" s="4"/>
    </row>
    <row r="698" spans="1:1" s="2" customFormat="1">
      <c r="A698" s="4"/>
    </row>
    <row r="699" spans="1:1" s="2" customFormat="1">
      <c r="A699" s="4"/>
    </row>
    <row r="700" spans="1:1" s="2" customFormat="1">
      <c r="A700" s="4"/>
    </row>
    <row r="701" spans="1:1" s="2" customFormat="1">
      <c r="A701" s="4"/>
    </row>
    <row r="702" spans="1:1" s="2" customFormat="1">
      <c r="A702" s="4"/>
    </row>
    <row r="703" spans="1:1" s="2" customFormat="1">
      <c r="A703" s="4"/>
    </row>
    <row r="704" spans="1:1" s="2" customFormat="1">
      <c r="A704" s="4"/>
    </row>
    <row r="705" spans="1:1" s="2" customFormat="1">
      <c r="A705" s="4"/>
    </row>
    <row r="706" spans="1:1" s="2" customFormat="1">
      <c r="A706" s="4"/>
    </row>
    <row r="707" spans="1:1" s="2" customFormat="1">
      <c r="A707" s="4"/>
    </row>
    <row r="708" spans="1:1" s="2" customFormat="1">
      <c r="A708" s="4"/>
    </row>
    <row r="709" spans="1:1" s="2" customFormat="1">
      <c r="A709" s="4"/>
    </row>
    <row r="710" spans="1:1" s="2" customFormat="1">
      <c r="A710" s="4"/>
    </row>
    <row r="711" spans="1:1" s="2" customFormat="1">
      <c r="A711" s="4"/>
    </row>
    <row r="712" spans="1:1" s="2" customFormat="1">
      <c r="A712" s="4"/>
    </row>
    <row r="713" spans="1:1" s="2" customFormat="1">
      <c r="A713" s="4"/>
    </row>
    <row r="714" spans="1:1" s="2" customFormat="1">
      <c r="A714" s="4"/>
    </row>
    <row r="715" spans="1:1" s="2" customFormat="1">
      <c r="A715" s="4"/>
    </row>
    <row r="716" spans="1:1" s="2" customFormat="1">
      <c r="A716" s="4"/>
    </row>
    <row r="717" spans="1:1" s="2" customFormat="1">
      <c r="A717" s="4"/>
    </row>
    <row r="718" spans="1:1" s="2" customFormat="1">
      <c r="A718" s="4"/>
    </row>
    <row r="719" spans="1:1" s="2" customFormat="1">
      <c r="A719" s="4"/>
    </row>
    <row r="720" spans="1:1" s="2" customFormat="1">
      <c r="A720" s="4"/>
    </row>
    <row r="721" spans="1:1" s="2" customFormat="1">
      <c r="A721" s="4"/>
    </row>
    <row r="722" spans="1:1" s="2" customFormat="1">
      <c r="A722" s="4"/>
    </row>
    <row r="723" spans="1:1" s="2" customFormat="1">
      <c r="A723" s="4"/>
    </row>
    <row r="724" spans="1:1" s="2" customFormat="1">
      <c r="A724" s="4"/>
    </row>
    <row r="725" spans="1:1" s="2" customFormat="1">
      <c r="A725" s="4"/>
    </row>
    <row r="726" spans="1:1" s="2" customFormat="1">
      <c r="A726" s="4"/>
    </row>
    <row r="727" spans="1:1" s="2" customFormat="1">
      <c r="A727" s="4"/>
    </row>
    <row r="728" spans="1:1" s="2" customFormat="1">
      <c r="A728" s="4"/>
    </row>
    <row r="729" spans="1:1" s="2" customFormat="1">
      <c r="A729" s="4"/>
    </row>
    <row r="730" spans="1:1" s="2" customFormat="1">
      <c r="A730" s="4"/>
    </row>
    <row r="731" spans="1:1" s="2" customFormat="1">
      <c r="A731" s="4"/>
    </row>
    <row r="732" spans="1:1" s="2" customFormat="1">
      <c r="A732" s="4"/>
    </row>
    <row r="733" spans="1:1" s="2" customFormat="1">
      <c r="A733" s="4"/>
    </row>
    <row r="734" spans="1:1" s="2" customFormat="1">
      <c r="A734" s="4"/>
    </row>
    <row r="735" spans="1:1" s="2" customFormat="1">
      <c r="A735" s="4"/>
    </row>
    <row r="736" spans="1:1" s="2" customFormat="1">
      <c r="A736" s="4"/>
    </row>
    <row r="737" spans="1:1" s="2" customFormat="1">
      <c r="A737" s="4"/>
    </row>
    <row r="738" spans="1:1" s="2" customFormat="1">
      <c r="A738" s="4"/>
    </row>
    <row r="739" spans="1:1" s="2" customFormat="1">
      <c r="A739" s="4"/>
    </row>
    <row r="740" spans="1:1" s="2" customFormat="1">
      <c r="A740" s="4"/>
    </row>
    <row r="741" spans="1:1" s="2" customFormat="1">
      <c r="A741" s="4"/>
    </row>
    <row r="742" spans="1:1" s="2" customFormat="1">
      <c r="A742" s="4"/>
    </row>
    <row r="743" spans="1:1" s="2" customFormat="1">
      <c r="A743" s="4"/>
    </row>
    <row r="744" spans="1:1" s="2" customFormat="1">
      <c r="A744" s="4"/>
    </row>
    <row r="745" spans="1:1" s="2" customFormat="1">
      <c r="A745" s="4"/>
    </row>
    <row r="746" spans="1:1" s="2" customFormat="1">
      <c r="A746" s="4"/>
    </row>
    <row r="747" spans="1:1" s="2" customFormat="1">
      <c r="A747" s="4"/>
    </row>
    <row r="748" spans="1:1" s="2" customFormat="1">
      <c r="A748" s="4"/>
    </row>
    <row r="749" spans="1:1" s="2" customFormat="1">
      <c r="A749" s="4"/>
    </row>
    <row r="750" spans="1:1" s="2" customFormat="1">
      <c r="A750" s="4"/>
    </row>
    <row r="751" spans="1:1" s="2" customFormat="1">
      <c r="A751" s="4"/>
    </row>
    <row r="752" spans="1:1" s="2" customFormat="1">
      <c r="A752" s="4"/>
    </row>
    <row r="753" spans="1:1" s="2" customFormat="1">
      <c r="A753" s="4"/>
    </row>
    <row r="754" spans="1:1" s="2" customFormat="1">
      <c r="A754" s="4"/>
    </row>
    <row r="755" spans="1:1" s="2" customFormat="1">
      <c r="A755" s="4"/>
    </row>
    <row r="756" spans="1:1" s="2" customFormat="1">
      <c r="A756" s="4"/>
    </row>
    <row r="757" spans="1:1" s="2" customFormat="1">
      <c r="A757" s="4"/>
    </row>
    <row r="758" spans="1:1" s="2" customFormat="1">
      <c r="A758" s="4"/>
    </row>
    <row r="759" spans="1:1" s="2" customFormat="1">
      <c r="A759" s="4"/>
    </row>
    <row r="760" spans="1:1" s="2" customFormat="1">
      <c r="A760" s="4"/>
    </row>
    <row r="761" spans="1:1" s="2" customFormat="1">
      <c r="A761" s="4"/>
    </row>
    <row r="762" spans="1:1" s="2" customFormat="1">
      <c r="A762" s="4"/>
    </row>
    <row r="763" spans="1:1" s="2" customFormat="1">
      <c r="A763" s="4"/>
    </row>
    <row r="764" spans="1:1" s="2" customFormat="1">
      <c r="A764" s="4"/>
    </row>
    <row r="765" spans="1:1" s="2" customFormat="1">
      <c r="A765" s="4"/>
    </row>
    <row r="766" spans="1:1" s="2" customFormat="1">
      <c r="A766" s="4"/>
    </row>
    <row r="767" spans="1:1" s="2" customFormat="1">
      <c r="A767" s="4"/>
    </row>
    <row r="768" spans="1:1" s="2" customFormat="1">
      <c r="A768" s="4"/>
    </row>
    <row r="769" spans="1:1" s="2" customFormat="1">
      <c r="A769" s="4"/>
    </row>
    <row r="770" spans="1:1" s="2" customFormat="1">
      <c r="A770" s="4"/>
    </row>
    <row r="771" spans="1:1" s="2" customFormat="1">
      <c r="A771" s="4"/>
    </row>
    <row r="772" spans="1:1" s="2" customFormat="1">
      <c r="A772" s="4"/>
    </row>
    <row r="773" spans="1:1" s="2" customFormat="1">
      <c r="A773" s="4"/>
    </row>
    <row r="774" spans="1:1" s="2" customFormat="1">
      <c r="A774" s="4"/>
    </row>
    <row r="775" spans="1:1" s="2" customFormat="1">
      <c r="A775" s="4"/>
    </row>
    <row r="776" spans="1:1" s="2" customFormat="1">
      <c r="A776" s="4"/>
    </row>
    <row r="777" spans="1:1" s="2" customFormat="1">
      <c r="A777" s="4"/>
    </row>
    <row r="778" spans="1:1" s="2" customFormat="1">
      <c r="A778" s="4"/>
    </row>
    <row r="779" spans="1:1" s="2" customFormat="1">
      <c r="A779" s="4"/>
    </row>
    <row r="780" spans="1:1" s="2" customFormat="1">
      <c r="A780" s="4"/>
    </row>
    <row r="781" spans="1:1" s="2" customFormat="1">
      <c r="A781" s="4"/>
    </row>
    <row r="782" spans="1:1" s="2" customFormat="1">
      <c r="A782" s="4"/>
    </row>
    <row r="783" spans="1:1" s="2" customFormat="1">
      <c r="A783" s="4"/>
    </row>
    <row r="784" spans="1:1" s="2" customFormat="1">
      <c r="A784" s="4"/>
    </row>
    <row r="785" spans="1:1" s="2" customFormat="1">
      <c r="A785" s="4"/>
    </row>
    <row r="786" spans="1:1" s="2" customFormat="1">
      <c r="A786" s="4"/>
    </row>
    <row r="787" spans="1:1" s="2" customFormat="1">
      <c r="A787" s="4"/>
    </row>
    <row r="788" spans="1:1" s="2" customFormat="1">
      <c r="A788" s="4"/>
    </row>
    <row r="789" spans="1:1" s="2" customFormat="1">
      <c r="A789" s="4"/>
    </row>
    <row r="790" spans="1:1" s="2" customFormat="1">
      <c r="A790" s="4"/>
    </row>
    <row r="791" spans="1:1" s="2" customFormat="1">
      <c r="A791" s="4"/>
    </row>
    <row r="792" spans="1:1" s="2" customFormat="1">
      <c r="A792" s="4"/>
    </row>
    <row r="793" spans="1:1" s="2" customFormat="1">
      <c r="A793" s="4"/>
    </row>
    <row r="794" spans="1:1" s="2" customFormat="1">
      <c r="A794" s="4"/>
    </row>
    <row r="795" spans="1:1" s="2" customFormat="1">
      <c r="A795" s="4"/>
    </row>
    <row r="796" spans="1:1" s="2" customFormat="1">
      <c r="A796" s="4"/>
    </row>
    <row r="797" spans="1:1" s="2" customFormat="1">
      <c r="A797" s="4"/>
    </row>
    <row r="798" spans="1:1" s="2" customFormat="1">
      <c r="A798" s="4"/>
    </row>
    <row r="799" spans="1:1" s="2" customFormat="1">
      <c r="A799" s="4"/>
    </row>
    <row r="800" spans="1:1" s="2" customFormat="1">
      <c r="A800" s="4"/>
    </row>
    <row r="801" spans="1:1" s="2" customFormat="1">
      <c r="A801" s="4"/>
    </row>
    <row r="802" spans="1:1" s="2" customFormat="1">
      <c r="A802" s="4"/>
    </row>
    <row r="803" spans="1:1" s="2" customFormat="1">
      <c r="A803" s="4"/>
    </row>
    <row r="804" spans="1:1" s="2" customFormat="1">
      <c r="A804" s="4"/>
    </row>
    <row r="805" spans="1:1" s="2" customFormat="1">
      <c r="A805" s="4"/>
    </row>
    <row r="806" spans="1:1" s="2" customFormat="1">
      <c r="A806" s="4"/>
    </row>
    <row r="807" spans="1:1" s="2" customFormat="1">
      <c r="A807" s="4"/>
    </row>
    <row r="808" spans="1:1" s="2" customFormat="1">
      <c r="A808" s="4"/>
    </row>
    <row r="809" spans="1:1" s="2" customFormat="1">
      <c r="A809" s="4"/>
    </row>
    <row r="810" spans="1:1" s="2" customFormat="1">
      <c r="A810" s="4"/>
    </row>
    <row r="811" spans="1:1" s="2" customFormat="1">
      <c r="A811" s="4"/>
    </row>
    <row r="812" spans="1:1" s="2" customFormat="1">
      <c r="A812" s="4"/>
    </row>
    <row r="813" spans="1:1" s="2" customFormat="1">
      <c r="A813" s="4"/>
    </row>
    <row r="814" spans="1:1" s="2" customFormat="1">
      <c r="A814" s="4"/>
    </row>
    <row r="815" spans="1:1" s="2" customFormat="1">
      <c r="A815" s="4"/>
    </row>
    <row r="816" spans="1:1" s="2" customFormat="1">
      <c r="A816" s="4"/>
    </row>
    <row r="817" spans="1:1" s="2" customFormat="1">
      <c r="A817" s="4"/>
    </row>
    <row r="818" spans="1:1" s="2" customFormat="1">
      <c r="A818" s="4"/>
    </row>
    <row r="819" spans="1:1" s="2" customFormat="1">
      <c r="A819" s="4"/>
    </row>
    <row r="820" spans="1:1" s="2" customFormat="1">
      <c r="A820" s="4"/>
    </row>
    <row r="821" spans="1:1" s="2" customFormat="1">
      <c r="A821" s="4"/>
    </row>
    <row r="822" spans="1:1" s="2" customFormat="1">
      <c r="A822" s="4"/>
    </row>
    <row r="823" spans="1:1" s="2" customFormat="1">
      <c r="A823" s="4"/>
    </row>
    <row r="824" spans="1:1" s="2" customFormat="1">
      <c r="A824" s="4"/>
    </row>
    <row r="825" spans="1:1" s="2" customFormat="1">
      <c r="A825" s="4"/>
    </row>
    <row r="826" spans="1:1" s="2" customFormat="1">
      <c r="A826" s="4"/>
    </row>
    <row r="827" spans="1:1" s="2" customFormat="1">
      <c r="A827" s="4"/>
    </row>
    <row r="828" spans="1:1" s="2" customFormat="1">
      <c r="A828" s="4"/>
    </row>
    <row r="829" spans="1:1" s="2" customFormat="1">
      <c r="A829" s="4"/>
    </row>
    <row r="830" spans="1:1" s="2" customFormat="1">
      <c r="A830" s="4"/>
    </row>
    <row r="831" spans="1:1" s="2" customFormat="1">
      <c r="A831" s="4"/>
    </row>
    <row r="832" spans="1:1" s="2" customFormat="1">
      <c r="A832" s="4"/>
    </row>
    <row r="833" spans="1:1" s="2" customFormat="1">
      <c r="A833" s="4"/>
    </row>
    <row r="834" spans="1:1" s="2" customFormat="1">
      <c r="A834" s="4"/>
    </row>
    <row r="835" spans="1:1" s="2" customFormat="1">
      <c r="A835" s="4"/>
    </row>
    <row r="836" spans="1:1" s="2" customFormat="1">
      <c r="A836" s="4"/>
    </row>
    <row r="837" spans="1:1" s="2" customFormat="1">
      <c r="A837" s="4"/>
    </row>
    <row r="838" spans="1:1" s="2" customFormat="1">
      <c r="A838" s="4"/>
    </row>
    <row r="839" spans="1:1" s="2" customFormat="1">
      <c r="A839" s="4"/>
    </row>
    <row r="840" spans="1:1" s="2" customFormat="1">
      <c r="A840" s="4"/>
    </row>
    <row r="841" spans="1:1" s="2" customFormat="1">
      <c r="A841" s="4"/>
    </row>
    <row r="842" spans="1:1" s="2" customFormat="1">
      <c r="A842" s="4"/>
    </row>
    <row r="843" spans="1:1" s="2" customFormat="1">
      <c r="A843" s="4"/>
    </row>
    <row r="844" spans="1:1" s="2" customFormat="1">
      <c r="A844" s="4"/>
    </row>
    <row r="845" spans="1:1" s="2" customFormat="1">
      <c r="A845" s="4"/>
    </row>
    <row r="846" spans="1:1" s="2" customFormat="1">
      <c r="A846" s="4"/>
    </row>
    <row r="847" spans="1:1" s="2" customFormat="1">
      <c r="A847" s="4"/>
    </row>
    <row r="848" spans="1:1" s="2" customFormat="1">
      <c r="A848" s="4"/>
    </row>
    <row r="849" spans="1:1" s="2" customFormat="1">
      <c r="A849" s="4"/>
    </row>
    <row r="850" spans="1:1" s="2" customFormat="1">
      <c r="A850" s="4"/>
    </row>
    <row r="851" spans="1:1" s="2" customFormat="1">
      <c r="A851" s="4"/>
    </row>
    <row r="852" spans="1:1" s="2" customFormat="1">
      <c r="A852" s="4"/>
    </row>
    <row r="853" spans="1:1" s="2" customFormat="1">
      <c r="A853" s="4"/>
    </row>
    <row r="854" spans="1:1" s="2" customFormat="1">
      <c r="A854" s="4"/>
    </row>
    <row r="855" spans="1:1" s="2" customFormat="1">
      <c r="A855" s="4"/>
    </row>
    <row r="856" spans="1:1" s="2" customFormat="1">
      <c r="A856" s="4"/>
    </row>
    <row r="857" spans="1:1" s="2" customFormat="1">
      <c r="A857" s="4"/>
    </row>
    <row r="858" spans="1:1" s="2" customFormat="1">
      <c r="A858" s="4"/>
    </row>
    <row r="859" spans="1:1" s="2" customFormat="1">
      <c r="A859" s="4"/>
    </row>
    <row r="860" spans="1:1" s="2" customFormat="1">
      <c r="A860" s="4"/>
    </row>
    <row r="861" spans="1:1" s="2" customFormat="1">
      <c r="A861" s="4"/>
    </row>
    <row r="862" spans="1:1" s="2" customFormat="1">
      <c r="A862" s="4"/>
    </row>
    <row r="863" spans="1:1" s="2" customFormat="1">
      <c r="A863" s="4"/>
    </row>
    <row r="864" spans="1:1" s="2" customFormat="1">
      <c r="A864" s="4"/>
    </row>
    <row r="865" spans="1:1" s="2" customFormat="1">
      <c r="A865" s="4"/>
    </row>
    <row r="866" spans="1:1" s="2" customFormat="1">
      <c r="A866" s="4"/>
    </row>
    <row r="867" spans="1:1" s="2" customFormat="1">
      <c r="A867" s="4"/>
    </row>
    <row r="868" spans="1:1" s="2" customFormat="1">
      <c r="A868" s="4"/>
    </row>
    <row r="869" spans="1:1" s="2" customFormat="1">
      <c r="A869" s="4"/>
    </row>
    <row r="870" spans="1:1" s="2" customFormat="1">
      <c r="A870" s="4"/>
    </row>
    <row r="871" spans="1:1" s="2" customFormat="1">
      <c r="A871" s="4"/>
    </row>
    <row r="872" spans="1:1" s="2" customFormat="1">
      <c r="A872" s="4"/>
    </row>
    <row r="873" spans="1:1" s="2" customFormat="1">
      <c r="A873" s="4"/>
    </row>
    <row r="874" spans="1:1" s="2" customFormat="1">
      <c r="A874" s="4"/>
    </row>
    <row r="875" spans="1:1" s="2" customFormat="1">
      <c r="A875" s="4"/>
    </row>
    <row r="876" spans="1:1" s="2" customFormat="1">
      <c r="A876" s="4"/>
    </row>
    <row r="877" spans="1:1" s="2" customFormat="1">
      <c r="A877" s="4"/>
    </row>
    <row r="878" spans="1:1" s="2" customFormat="1">
      <c r="A878" s="4"/>
    </row>
    <row r="879" spans="1:1" s="2" customFormat="1">
      <c r="A879" s="4"/>
    </row>
    <row r="880" spans="1:1" s="2" customFormat="1">
      <c r="A880" s="4"/>
    </row>
    <row r="881" spans="1:1" s="2" customFormat="1">
      <c r="A881" s="4"/>
    </row>
    <row r="882" spans="1:1" s="2" customFormat="1">
      <c r="A882" s="4"/>
    </row>
    <row r="883" spans="1:1" s="2" customFormat="1">
      <c r="A883" s="4"/>
    </row>
    <row r="884" spans="1:1" s="2" customFormat="1">
      <c r="A884" s="4"/>
    </row>
    <row r="885" spans="1:1" s="2" customFormat="1">
      <c r="A885" s="4"/>
    </row>
    <row r="886" spans="1:1" s="2" customFormat="1">
      <c r="A886" s="4"/>
    </row>
    <row r="887" spans="1:1" s="2" customFormat="1">
      <c r="A887" s="4"/>
    </row>
    <row r="888" spans="1:1" s="2" customFormat="1">
      <c r="A888" s="4"/>
    </row>
    <row r="889" spans="1:1" s="2" customFormat="1">
      <c r="A889" s="4"/>
    </row>
    <row r="890" spans="1:1" s="2" customFormat="1">
      <c r="A890" s="4"/>
    </row>
    <row r="891" spans="1:1" s="2" customFormat="1">
      <c r="A891" s="4"/>
    </row>
    <row r="892" spans="1:1" s="2" customFormat="1">
      <c r="A892" s="4"/>
    </row>
    <row r="893" spans="1:1" s="2" customFormat="1">
      <c r="A893" s="4"/>
    </row>
    <row r="894" spans="1:1" s="2" customFormat="1">
      <c r="A894" s="4"/>
    </row>
    <row r="895" spans="1:1" s="2" customFormat="1">
      <c r="A895" s="4"/>
    </row>
    <row r="896" spans="1:1" s="2" customFormat="1">
      <c r="A896" s="4"/>
    </row>
    <row r="897" spans="1:1" s="2" customFormat="1">
      <c r="A897" s="4"/>
    </row>
    <row r="898" spans="1:1" s="2" customFormat="1">
      <c r="A898" s="4"/>
    </row>
    <row r="899" spans="1:1" s="2" customFormat="1">
      <c r="A899" s="4"/>
    </row>
    <row r="900" spans="1:1" s="2" customFormat="1">
      <c r="A900" s="4"/>
    </row>
    <row r="901" spans="1:1" s="2" customFormat="1">
      <c r="A901" s="4"/>
    </row>
    <row r="902" spans="1:1" s="2" customFormat="1">
      <c r="A902" s="4"/>
    </row>
    <row r="903" spans="1:1" s="2" customFormat="1">
      <c r="A903" s="4"/>
    </row>
    <row r="904" spans="1:1" s="2" customFormat="1">
      <c r="A904" s="4"/>
    </row>
    <row r="905" spans="1:1" s="2" customFormat="1">
      <c r="A905" s="4"/>
    </row>
    <row r="906" spans="1:1" s="2" customFormat="1">
      <c r="A906" s="4"/>
    </row>
    <row r="907" spans="1:1" s="2" customFormat="1">
      <c r="A907" s="4"/>
    </row>
    <row r="908" spans="1:1" s="2" customFormat="1">
      <c r="A908" s="4"/>
    </row>
    <row r="909" spans="1:1" s="2" customFormat="1">
      <c r="A909" s="4"/>
    </row>
    <row r="910" spans="1:1" s="2" customFormat="1">
      <c r="A910" s="4"/>
    </row>
    <row r="911" spans="1:1" s="2" customFormat="1">
      <c r="A911" s="4"/>
    </row>
    <row r="912" spans="1:1" s="2" customFormat="1">
      <c r="A912" s="4"/>
    </row>
    <row r="913" spans="1:1" s="2" customFormat="1">
      <c r="A913" s="4"/>
    </row>
    <row r="914" spans="1:1" s="2" customFormat="1">
      <c r="A914" s="4"/>
    </row>
    <row r="915" spans="1:1" s="2" customFormat="1">
      <c r="A915" s="4"/>
    </row>
    <row r="916" spans="1:1" s="2" customFormat="1">
      <c r="A916" s="4"/>
    </row>
    <row r="917" spans="1:1" s="2" customFormat="1">
      <c r="A917" s="4"/>
    </row>
    <row r="918" spans="1:1" s="2" customFormat="1">
      <c r="A918" s="4"/>
    </row>
    <row r="919" spans="1:1" s="2" customFormat="1">
      <c r="A919" s="4"/>
    </row>
    <row r="920" spans="1:1" s="2" customFormat="1">
      <c r="A920" s="4"/>
    </row>
    <row r="921" spans="1:1" s="2" customFormat="1">
      <c r="A921" s="4"/>
    </row>
    <row r="922" spans="1:1" s="2" customFormat="1">
      <c r="A922" s="4"/>
    </row>
    <row r="923" spans="1:1" s="2" customFormat="1">
      <c r="A923" s="4"/>
    </row>
    <row r="924" spans="1:1" s="2" customFormat="1">
      <c r="A924" s="4"/>
    </row>
    <row r="925" spans="1:1" s="2" customFormat="1">
      <c r="A925" s="4"/>
    </row>
    <row r="926" spans="1:1" s="2" customFormat="1">
      <c r="A926" s="4"/>
    </row>
    <row r="927" spans="1:1" s="2" customFormat="1">
      <c r="A927" s="4"/>
    </row>
    <row r="928" spans="1:1" s="2" customFormat="1">
      <c r="A928" s="4"/>
    </row>
    <row r="929" spans="1:1" s="2" customFormat="1">
      <c r="A929" s="4"/>
    </row>
    <row r="930" spans="1:1" s="2" customFormat="1">
      <c r="A930" s="4"/>
    </row>
    <row r="931" spans="1:1" s="2" customFormat="1">
      <c r="A931" s="4"/>
    </row>
    <row r="932" spans="1:1" s="2" customFormat="1">
      <c r="A932" s="4"/>
    </row>
    <row r="933" spans="1:1" s="2" customFormat="1">
      <c r="A933" s="4"/>
    </row>
    <row r="934" spans="1:1" s="2" customFormat="1">
      <c r="A934" s="4"/>
    </row>
    <row r="935" spans="1:1" s="2" customFormat="1">
      <c r="A935" s="4"/>
    </row>
    <row r="936" spans="1:1" s="2" customFormat="1">
      <c r="A936" s="4"/>
    </row>
    <row r="937" spans="1:1" s="2" customFormat="1">
      <c r="A937" s="4"/>
    </row>
    <row r="938" spans="1:1" s="2" customFormat="1">
      <c r="A938" s="4"/>
    </row>
    <row r="939" spans="1:1" s="2" customFormat="1">
      <c r="A939" s="4"/>
    </row>
    <row r="940" spans="1:1" s="2" customFormat="1">
      <c r="A940" s="4"/>
    </row>
    <row r="941" spans="1:1" s="2" customFormat="1">
      <c r="A941" s="4"/>
    </row>
    <row r="942" spans="1:1" s="2" customFormat="1">
      <c r="A942" s="4"/>
    </row>
    <row r="943" spans="1:1" s="2" customFormat="1">
      <c r="A943" s="4"/>
    </row>
    <row r="944" spans="1:1" s="2" customFormat="1">
      <c r="A944" s="4"/>
    </row>
    <row r="945" spans="1:1" s="2" customFormat="1">
      <c r="A945" s="4"/>
    </row>
    <row r="946" spans="1:1" s="2" customFormat="1">
      <c r="A946" s="4"/>
    </row>
    <row r="947" spans="1:1" s="2" customFormat="1">
      <c r="A947" s="4"/>
    </row>
    <row r="948" spans="1:1" s="2" customFormat="1">
      <c r="A948" s="4"/>
    </row>
    <row r="949" spans="1:1" s="2" customFormat="1">
      <c r="A949" s="4"/>
    </row>
    <row r="950" spans="1:1" s="2" customFormat="1">
      <c r="A950" s="4"/>
    </row>
    <row r="951" spans="1:1" s="2" customFormat="1">
      <c r="A951" s="4"/>
    </row>
    <row r="952" spans="1:1" s="2" customFormat="1">
      <c r="A952" s="4"/>
    </row>
    <row r="953" spans="1:1" s="2" customFormat="1">
      <c r="A953" s="4"/>
    </row>
    <row r="954" spans="1:1" s="2" customFormat="1">
      <c r="A954" s="4"/>
    </row>
    <row r="955" spans="1:1" s="2" customFormat="1">
      <c r="A955" s="4"/>
    </row>
    <row r="956" spans="1:1" s="2" customFormat="1">
      <c r="A956" s="4"/>
    </row>
    <row r="957" spans="1:1" s="2" customFormat="1">
      <c r="A957" s="4"/>
    </row>
    <row r="958" spans="1:1" s="2" customFormat="1">
      <c r="A958" s="4"/>
    </row>
    <row r="959" spans="1:1" s="2" customFormat="1">
      <c r="A959" s="4"/>
    </row>
    <row r="960" spans="1:1" s="2" customFormat="1">
      <c r="A960" s="4"/>
    </row>
    <row r="961" spans="1:1" s="2" customFormat="1">
      <c r="A961" s="4"/>
    </row>
    <row r="962" spans="1:1" s="2" customFormat="1">
      <c r="A962" s="4"/>
    </row>
    <row r="963" spans="1:1" s="2" customFormat="1">
      <c r="A963" s="4"/>
    </row>
    <row r="964" spans="1:1" s="2" customFormat="1">
      <c r="A964" s="4"/>
    </row>
    <row r="965" spans="1:1" s="2" customFormat="1">
      <c r="A965" s="4"/>
    </row>
    <row r="966" spans="1:1" s="2" customFormat="1">
      <c r="A966" s="4"/>
    </row>
    <row r="967" spans="1:1" s="2" customFormat="1">
      <c r="A967" s="4"/>
    </row>
    <row r="968" spans="1:1" s="2" customFormat="1">
      <c r="A968" s="4"/>
    </row>
    <row r="969" spans="1:1" s="2" customFormat="1">
      <c r="A969" s="4"/>
    </row>
    <row r="970" spans="1:1" s="2" customFormat="1">
      <c r="A970" s="4"/>
    </row>
    <row r="971" spans="1:1" s="2" customFormat="1">
      <c r="A971" s="4"/>
    </row>
    <row r="972" spans="1:1" s="2" customFormat="1">
      <c r="A972" s="4"/>
    </row>
    <row r="973" spans="1:1" s="2" customFormat="1">
      <c r="A973" s="4"/>
    </row>
    <row r="974" spans="1:1" s="2" customFormat="1">
      <c r="A974" s="4"/>
    </row>
    <row r="975" spans="1:1" s="2" customFormat="1">
      <c r="A975" s="4"/>
    </row>
    <row r="976" spans="1:1" s="2" customFormat="1">
      <c r="A976" s="4"/>
    </row>
    <row r="977" spans="1:1" s="2" customFormat="1">
      <c r="A977" s="4"/>
    </row>
    <row r="978" spans="1:1" s="2" customFormat="1">
      <c r="A978" s="4"/>
    </row>
    <row r="979" spans="1:1" s="2" customFormat="1">
      <c r="A979" s="4"/>
    </row>
    <row r="980" spans="1:1" s="2" customFormat="1">
      <c r="A980" s="4"/>
    </row>
    <row r="981" spans="1:1" s="2" customFormat="1">
      <c r="A981" s="4"/>
    </row>
    <row r="982" spans="1:1" s="2" customFormat="1">
      <c r="A982" s="4"/>
    </row>
    <row r="983" spans="1:1" s="2" customFormat="1">
      <c r="A983" s="4"/>
    </row>
    <row r="984" spans="1:1" s="2" customFormat="1">
      <c r="A984" s="4"/>
    </row>
    <row r="985" spans="1:1" s="2" customFormat="1">
      <c r="A985" s="4"/>
    </row>
    <row r="986" spans="1:1" s="2" customFormat="1">
      <c r="A986" s="4"/>
    </row>
    <row r="987" spans="1:1" s="2" customFormat="1">
      <c r="A987" s="4"/>
    </row>
    <row r="988" spans="1:1" s="2" customFormat="1">
      <c r="A988" s="4"/>
    </row>
    <row r="989" spans="1:1" s="2" customFormat="1">
      <c r="A989" s="4"/>
    </row>
    <row r="990" spans="1:1" s="2" customFormat="1">
      <c r="A990" s="4"/>
    </row>
    <row r="991" spans="1:1" s="2" customFormat="1">
      <c r="A991" s="4"/>
    </row>
    <row r="992" spans="1:1" s="2" customFormat="1">
      <c r="A992" s="4"/>
    </row>
    <row r="993" spans="1:1" s="2" customFormat="1">
      <c r="A993" s="4"/>
    </row>
    <row r="994" spans="1:1" s="2" customFormat="1">
      <c r="A994" s="4"/>
    </row>
    <row r="995" spans="1:1" s="2" customFormat="1">
      <c r="A995" s="4"/>
    </row>
    <row r="996" spans="1:1" s="2" customFormat="1">
      <c r="A996" s="4"/>
    </row>
  </sheetData>
  <mergeCells count="4">
    <mergeCell ref="A1:D1"/>
    <mergeCell ref="A2:D2"/>
    <mergeCell ref="A3:B3"/>
    <mergeCell ref="C3:D3"/>
  </mergeCells>
  <conditionalFormatting sqref="A14:C22 A1:D13 E1:XFD1048576 A23:D1048576">
    <cfRule type="cellIs" dxfId="5" priority="4" operator="equal">
      <formula>1</formula>
    </cfRule>
    <cfRule type="cellIs" dxfId="4" priority="5" operator="equal">
      <formula>2</formula>
    </cfRule>
  </conditionalFormatting>
  <conditionalFormatting sqref="D5:D13 D23:D31">
    <cfRule type="cellIs" dxfId="3" priority="6" operator="equal">
      <formula>0</formula>
    </cfRule>
  </conditionalFormatting>
  <conditionalFormatting sqref="D14:D22">
    <cfRule type="cellIs" dxfId="2" priority="1" operator="equal">
      <formula>1</formula>
    </cfRule>
    <cfRule type="cellIs" dxfId="1" priority="2" operator="equal">
      <formula>2</formula>
    </cfRule>
  </conditionalFormatting>
  <conditionalFormatting sqref="D14:D22">
    <cfRule type="cellIs" dxfId="0" priority="3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НАВИГАЦИЯ</vt:lpstr>
      <vt:lpstr>Для справки. Средние</vt:lpstr>
      <vt:lpstr>НЛМК</vt:lpstr>
      <vt:lpstr>РУСАЛ</vt:lpstr>
      <vt:lpstr>АЛРОСА</vt:lpstr>
      <vt:lpstr>Норникель</vt:lpstr>
      <vt:lpstr>Полюс</vt:lpstr>
      <vt:lpstr>Северсталь</vt:lpstr>
      <vt:lpstr>ФосАгро</vt:lpstr>
      <vt:lpstr>Уралкалий</vt:lpstr>
      <vt:lpstr>ММК</vt:lpstr>
      <vt:lpstr>Кузбассразрезуголь</vt:lpstr>
      <vt:lpstr>Металлоинвест</vt:lpstr>
      <vt:lpstr>ЕВРАЗ</vt:lpstr>
      <vt:lpstr>Селигдар</vt:lpstr>
      <vt:lpstr>Эн+ Уголь</vt:lpstr>
      <vt:lpstr>Акрон</vt:lpstr>
      <vt:lpstr>Мечел</vt:lpstr>
      <vt:lpstr>Полиметалл</vt:lpstr>
      <vt:lpstr>Высочайший</vt:lpstr>
      <vt:lpstr>НордГолд</vt:lpstr>
      <vt:lpstr>ЮжУралЗолото</vt:lpstr>
      <vt:lpstr>ПМХ</vt:lpstr>
      <vt:lpstr>Ловозерский ГОК</vt:lpstr>
      <vt:lpstr>Хайлэнд Голд</vt:lpstr>
      <vt:lpstr>Колмар</vt:lpstr>
      <vt:lpstr>РМК</vt:lpstr>
      <vt:lpstr>Сибантрацит</vt:lpstr>
      <vt:lpstr>ЕвроХим</vt:lpstr>
      <vt:lpstr>Кузбасская ТК</vt:lpstr>
      <vt:lpstr>АГД Даймондс</vt:lpstr>
      <vt:lpstr>Русский уголь</vt:lpstr>
      <vt:lpstr>Эльга</vt:lpstr>
      <vt:lpstr>СДС-Уголь</vt:lpstr>
      <vt:lpstr>Русская платина</vt:lpstr>
      <vt:lpstr>Союзметаллресурс</vt:lpstr>
      <vt:lpstr>СУЭК</vt:lpstr>
      <vt:lpstr>УГМК</vt:lpstr>
      <vt:lpstr>Западная Голд</vt:lpstr>
      <vt:lpstr>Золотой Актив</vt:lpstr>
      <vt:lpstr>Атлас Майнинг</vt:lpstr>
      <vt:lpstr>Коулстар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2025-06-30T01:27:34Z</dcterms:created>
  <dcterms:modified xsi:type="dcterms:W3CDTF">2025-07-23T07:08:44Z</dcterms:modified>
</cp:coreProperties>
</file>